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9\"/>
    </mc:Choice>
  </mc:AlternateContent>
  <xr:revisionPtr revIDLastSave="0" documentId="13_ncr:1_{078ED3C2-8403-4A11-B841-BA70A1E55524}" xr6:coauthVersionLast="45" xr6:coauthVersionMax="45" xr10:uidLastSave="{00000000-0000-0000-0000-000000000000}"/>
  <bookViews>
    <workbookView xWindow="-28920" yWindow="60" windowWidth="29040" windowHeight="15840" tabRatio="725" activeTab="3" xr2:uid="{00000000-000D-0000-FFFF-FFFF00000000}"/>
  </bookViews>
  <sheets>
    <sheet name="1.Explication des termes" sheetId="2" r:id="rId1"/>
    <sheet name="2.Description Champs" sheetId="4" r:id="rId2"/>
    <sheet name="3.Caractéristiques données" sheetId="5" r:id="rId3"/>
    <sheet name="4.Changement Structure Fichier" sheetId="6" r:id="rId4"/>
  </sheets>
  <definedNames>
    <definedName name="_xlnm._FilterDatabase" localSheetId="1" hidden="1">'2.Description Champs'!$A$1:$K$577</definedName>
    <definedName name="_xlnm.Print_Area" localSheetId="0">'1.Explication des termes'!$A$1:$C$17</definedName>
    <definedName name="_xlnm.Print_Area" localSheetId="1">'2.Description Champs'!$A$1:$K$577</definedName>
    <definedName name="_xlnm.Print_Area" localSheetId="2">'3.Caractéristiques données'!$A$1:$B$16</definedName>
    <definedName name="_xlnm.Print_Titles" localSheetId="1">'2.Description Champs'!$4:$4</definedName>
    <definedName name="_xlnm.Print_Titles" localSheetId="3">'4.Changement Structure Fichier'!$7:$7</definedName>
    <definedName name="Query_from_MS_Access_Database_1" localSheetId="1">'2.Description Champs'!$A$5:$K$557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9\GR9_2009_2010\REPORTING\PBS\Specs\G9_2010_PBS_dataSpecs_development.mdb;DefaultDir=J:\DI\GRADE 9\GR9_2009_2010\REPORTING\PBS\Specs;DriverId=25;FIL=MS Access;MaxBufferSize=2048;PageTimeout=5;" command="SELECT `01_Field Descriptions G9 Report_forExcel`.Aggregate_fileNo, `01_Field Descriptions G9 Report_forExcel`.Aggregate_fldNo, `01_Field Descriptions G9 Report_forExcel`.secureRpt_PgNo, `01_Field Descriptions G9 Report_forExcel`.Public, `01_Field Descriptions G9 Report_forExcel`.Block, `01_Field Descriptions G9 Report_forExcel`.fldName, `01_Field Descriptions G9 Report_forExcel`.Desc_Eng, `01_Field Descriptions G9 Report_forExcel`.Desc_Fre, `01_Field Descriptions G9 Report_forExcel`.includeSecure, `01_Field Descriptions G9 Report_forExcel`.includePublic, `01_Field Descriptions G9 Report_forExcel`.new, `01_Field Descriptions G9 Report_forExcel`.`2008_fldName`, `01_Field Descriptions G9 Report_forExcel`.Notes_x000d__x000a_FROM `01_Field Descriptions G9 Report_forExcel` `01_Field Descriptions G9 Report_forExcel`"/>
  </connection>
  <connection id="2" xr16:uid="{00000000-0015-0000-FFFF-FFFF01000000}" name="Connection1" type="1" refreshedVersion="2" background="1" saveData="1">
    <dbPr connection="DSN=MS Access Database;DBQ=J:\DI\Grade 9\Gr9_2008_2009\Reporting\PBS\Specs\G9_2009_PBS_dataSpecs_development.mdb;DefaultDir=J:\DI\Grade 9\Gr9_2008_2009\Reporting\PBS\Specs;DriverId=25;FIL=MS Access;MaxBufferSize=2048;PageTimeout=5;" command="SELECT `02_Field Dropped G9 Report_forExcel`.fldName, `02_Field Dropped G9 Report_forExcel`.Desc_Eng, `02_Field Dropped G9 Report_forExcel`.Desc_Fre_x000d__x000a_FROM `02_Field Dropped G9 Report_forExcel` `02_Field Dropped G9 Report_forExcel`"/>
  </connection>
</connections>
</file>

<file path=xl/sharedStrings.xml><?xml version="1.0" encoding="utf-8"?>
<sst xmlns="http://schemas.openxmlformats.org/spreadsheetml/2006/main" count="4823" uniqueCount="1235">
  <si>
    <t>AP_pctOverallM_T3_NoData_all</t>
  </si>
  <si>
    <t>AP_cntOverallM_E1_L2</t>
  </si>
  <si>
    <t>AP_cntOverallM_E1_L1</t>
  </si>
  <si>
    <t>AP_cntOverallM_E1_NE1</t>
  </si>
  <si>
    <t>AP_cntOverallM_E1_NoData</t>
  </si>
  <si>
    <t>AP_pctOverallM_E1_Part_all</t>
  </si>
  <si>
    <t>AP_pctOverallM_G2_L4_all</t>
  </si>
  <si>
    <t>AP_pctOverallM_G2_L3_all</t>
  </si>
  <si>
    <t>AP_pctOverallM_G2_L2_all</t>
  </si>
  <si>
    <t>AP_pctOverallM_G2_L1_all</t>
  </si>
  <si>
    <t>AP_pctOverallM_G2_NE1_all</t>
  </si>
  <si>
    <t>AP_pctOverallM_G2_NoData_all</t>
  </si>
  <si>
    <t>AC_cntOverallM_L1</t>
  </si>
  <si>
    <t>AC_cntOverallM_NE1</t>
  </si>
  <si>
    <t>AC_cntOverallM_NoData</t>
  </si>
  <si>
    <t>1.</t>
  </si>
  <si>
    <t>Data in the Results over Time and Demographics over Time blocks will change in subsequent years as the number of years and the actual years reported changes with time.</t>
  </si>
  <si>
    <t/>
  </si>
  <si>
    <t>File Header</t>
  </si>
  <si>
    <t>OrgType</t>
  </si>
  <si>
    <t>AC_pctParticipated</t>
  </si>
  <si>
    <t>AC_pctDidNotComplete</t>
  </si>
  <si>
    <t>AC_pctESLorELD</t>
  </si>
  <si>
    <t>AC_cntOverallM_G2_L3</t>
  </si>
  <si>
    <t>AC_cntOverallM_G2_L2</t>
  </si>
  <si>
    <t>AC_cntOverallM_G2_L1</t>
  </si>
  <si>
    <t>AC_cntOverallM_G2_NE1</t>
  </si>
  <si>
    <t>AC_cntOverallM_G2_NoData</t>
  </si>
  <si>
    <t>AC_cntOverallM_S1_Part</t>
  </si>
  <si>
    <t>AC_cntOverallM_S1_L34</t>
  </si>
  <si>
    <t>AC_cntOverallM_S1_L4</t>
  </si>
  <si>
    <t>AC_cntOverallM_S1_L3</t>
  </si>
  <si>
    <t>AC_cntOverallM_S1_L2</t>
  </si>
  <si>
    <t>AP_pctOverallM_L1_all_y4</t>
  </si>
  <si>
    <t>AP_pctOverallM_NE1_all_y4</t>
  </si>
  <si>
    <t>AP_pctOverallM_NoData_all_y4</t>
  </si>
  <si>
    <t>AP_pctOverallM_Part_y4</t>
  </si>
  <si>
    <t>AC_pctFullYear_y4</t>
  </si>
  <si>
    <t>AC_pctESLorELD_y1</t>
  </si>
  <si>
    <t>AC_pctESLorELD_y2</t>
  </si>
  <si>
    <t>AC_pctESLorELD_y3</t>
  </si>
  <si>
    <t>AP_cntOverallM_S1_L4</t>
  </si>
  <si>
    <t>AP_cntOverallM_E1_L34</t>
  </si>
  <si>
    <t>AP_cntOverallM_E1_L4</t>
  </si>
  <si>
    <t>AP_cntOverallM_E1_L3</t>
  </si>
  <si>
    <t>AC_pctOverallM_L2_all_y4</t>
  </si>
  <si>
    <t>AC_pctOverallM_L1_all_y4</t>
  </si>
  <si>
    <t>AC_pctOverallM_NE1_all_y4</t>
  </si>
  <si>
    <t>AC_pctOverallM_NoData_all_y4</t>
  </si>
  <si>
    <t>AC_pctOverallM_Part_y4</t>
  </si>
  <si>
    <t>AP_cntOverallM_All_y4</t>
  </si>
  <si>
    <t>AP_pctOverallM_L34_all_y4</t>
  </si>
  <si>
    <t>AP_pctOverallM_L4_all_y4</t>
  </si>
  <si>
    <t>AP_pctOverallM_L3_all_y4</t>
  </si>
  <si>
    <t>AP_pctOverallM_L2_all_y4</t>
  </si>
  <si>
    <t>AC_pctOverallM_G2_L34_all_y1</t>
  </si>
  <si>
    <t>AC_pctOverallM_G2_L34_all_y2</t>
  </si>
  <si>
    <t>AC_pctOverallM_G2_L34_all_y3</t>
  </si>
  <si>
    <t>AC_pctOverallM_NE1_all</t>
  </si>
  <si>
    <t>AC_pctOverallM_NoData_all</t>
  </si>
  <si>
    <t>AC_pctOverallM_L34_part</t>
  </si>
  <si>
    <t>AP_cntFemale</t>
  </si>
  <si>
    <t>AP_cntMale</t>
  </si>
  <si>
    <t>AP_cntGenderUnspecified</t>
  </si>
  <si>
    <t>AP_cntFirstSemester</t>
  </si>
  <si>
    <t>AP_cntSecondSemester</t>
  </si>
  <si>
    <t>AP_cntFullYear</t>
  </si>
  <si>
    <t>AP_cntParticipated</t>
  </si>
  <si>
    <t>AP_cntDidNotComplete</t>
  </si>
  <si>
    <t>AC_cntOverallM_L34</t>
  </si>
  <si>
    <t>AC_cntOverallM_L4</t>
  </si>
  <si>
    <t>AC_cntOverallM_T3_NE1</t>
  </si>
  <si>
    <t>AC_cntOverallM_T3_NoData</t>
  </si>
  <si>
    <t>AC_pctOverallM_T3_Part_all</t>
  </si>
  <si>
    <t>AC_pctOverallM_T3_L34_all</t>
  </si>
  <si>
    <t>AP_cntLanguage1</t>
  </si>
  <si>
    <t>AP_cntLanguage2</t>
  </si>
  <si>
    <t>AP_cntLanguage3</t>
  </si>
  <si>
    <t>AP_cntAttendedSchools</t>
  </si>
  <si>
    <t>AP_pctFemale</t>
  </si>
  <si>
    <t>AP_pctMale</t>
  </si>
  <si>
    <t>AP_cntOverallM_T1_L3</t>
  </si>
  <si>
    <t>AP_cntOverallM_T1_L2</t>
  </si>
  <si>
    <t>AP_cntOverallM_T1_L1</t>
  </si>
  <si>
    <t>AP_cntOverallM_T1_NE1</t>
  </si>
  <si>
    <t>AP_cntOverallM_T1_NoData</t>
  </si>
  <si>
    <t>AC_pctOverallM_T2_L1_all</t>
  </si>
  <si>
    <t>AC_pctOverallM_T2_NE1_all</t>
  </si>
  <si>
    <t>AC_pctOverallM_T2_NoData_all</t>
  </si>
  <si>
    <t>AC_cntOverallM_T3_All</t>
  </si>
  <si>
    <t>AC_cntOverallM_T3_Part</t>
  </si>
  <si>
    <t>AC_cntOverallM_T3_L34</t>
  </si>
  <si>
    <t>AP_pctParticipated_y1</t>
  </si>
  <si>
    <t>AP_pctParticipated_y2</t>
  </si>
  <si>
    <t>AP_pctParticipated_y3</t>
  </si>
  <si>
    <t>AP_pctParticipated_y4</t>
  </si>
  <si>
    <t>AP_pctFemale_y1</t>
  </si>
  <si>
    <t>AP_pctFemale_y2</t>
  </si>
  <si>
    <t>AC_pctOverallM_G2_L34_all_y4</t>
  </si>
  <si>
    <t>AC_cntMale_y1</t>
  </si>
  <si>
    <t>AC_cntMale_y2</t>
  </si>
  <si>
    <t>AC_cntMale_y3</t>
  </si>
  <si>
    <t>AC_cntMale_y4</t>
  </si>
  <si>
    <t>AC_pctOverallM_G1_L34_all_y1</t>
  </si>
  <si>
    <t>AC_pctOverallM_G1_L34_all_y2</t>
  </si>
  <si>
    <t>AC_pctOverallM_G1_L34_all_y3</t>
  </si>
  <si>
    <t>AC_pctOverallM_G1_L34_all_y4</t>
  </si>
  <si>
    <t>7,15</t>
  </si>
  <si>
    <t>8,13</t>
  </si>
  <si>
    <t>AC_pctLanguage1</t>
  </si>
  <si>
    <t>AC_pctLanguage2</t>
  </si>
  <si>
    <t>AP_cntFemale_y1</t>
  </si>
  <si>
    <t>AP_cntFemale_y2</t>
  </si>
  <si>
    <t>AP_cntFemale_y3</t>
  </si>
  <si>
    <t>AP_cntFemale_y4</t>
  </si>
  <si>
    <t>AP_pctOverallM_G2_L34_all_y1</t>
  </si>
  <si>
    <t>AP_pctOverallM_G2_L34_all_y2</t>
  </si>
  <si>
    <t>AP_pctOverallM_G2_L34_all_y3</t>
  </si>
  <si>
    <t>AP_pctOverallM_G2_L34_all_y4</t>
  </si>
  <si>
    <t>AP_cntMale_y1</t>
  </si>
  <si>
    <t>AP_cntMale_y2</t>
  </si>
  <si>
    <t>AP_cntMale_y3</t>
  </si>
  <si>
    <t>AP_cntMale_y4</t>
  </si>
  <si>
    <t>AP_pctOverallM_G1_L34_all_y1</t>
  </si>
  <si>
    <t>AC_pctOverallM_L4_part</t>
  </si>
  <si>
    <t>AC_pctOverallM_L3_part</t>
  </si>
  <si>
    <t>AC_pctOverallM_L2_part</t>
  </si>
  <si>
    <t>AC_pctOverallM_L1_part</t>
  </si>
  <si>
    <t>AC_pctOverallM_NE1_part</t>
  </si>
  <si>
    <t>AP_cntOverallM_All</t>
  </si>
  <si>
    <t>AP_cntESLorELD</t>
  </si>
  <si>
    <t>AP_cntSpecialNeeds</t>
  </si>
  <si>
    <t>AP_cntProvisioned</t>
  </si>
  <si>
    <t>AP_cntAccommodated</t>
  </si>
  <si>
    <t>AP_cntSQRespondents</t>
  </si>
  <si>
    <t>AP_cntOverallM_L2</t>
  </si>
  <si>
    <t>AP_cntOverallM_L1</t>
  </si>
  <si>
    <t>AP_cntOverallM_NE1</t>
  </si>
  <si>
    <t>AP_cntOverallM_NoData</t>
  </si>
  <si>
    <t>AP_pctOverallM_Part</t>
  </si>
  <si>
    <t>AP_pctOverallM_L34_all</t>
  </si>
  <si>
    <t>AP_pctOverallM_L4_all</t>
  </si>
  <si>
    <t>AP_pctOverallM_L3_all</t>
  </si>
  <si>
    <t>AP_pctOverallM_L2_all</t>
  </si>
  <si>
    <t>AP_pctOverallM_L1_all</t>
  </si>
  <si>
    <t>"New" indicates the field is new
"Renamed" indicates the field has been renamed</t>
  </si>
  <si>
    <t>Contains the previous data field name for renamed variables</t>
  </si>
  <si>
    <t xml:space="preserve">Contient l'ancien nom de champ de données des variables qui ont été renommées
</t>
  </si>
  <si>
    <t>AP_cntOverallM_All_y2</t>
  </si>
  <si>
    <t>AP_pctOverallM_T1_Part_all</t>
  </si>
  <si>
    <t>AP_cntStudents_y1</t>
  </si>
  <si>
    <t>AP_cntStudents_y2</t>
  </si>
  <si>
    <t>AP_cntStudents_y3</t>
  </si>
  <si>
    <t>AP_cntStudents_y4</t>
  </si>
  <si>
    <t>AP_cntOverallM_T2_All</t>
  </si>
  <si>
    <t>AP_cntOverallM_T2_Part</t>
  </si>
  <si>
    <t>AP_cntOverallM_T2_L34</t>
  </si>
  <si>
    <t>AP_cntOverallM_T2_L4</t>
  </si>
  <si>
    <t>AP_cntOverallM_T2_L3</t>
  </si>
  <si>
    <t>AP_cntOverallM_T2_L2</t>
  </si>
  <si>
    <t>AP_cntOverallM_T2_L1</t>
  </si>
  <si>
    <t>AP_cntOverallM_T2_NE1</t>
  </si>
  <si>
    <t>AP_cntOverallM_T2_NoData</t>
  </si>
  <si>
    <t>AP_pctOverallM_L2_all_y2</t>
  </si>
  <si>
    <t>AP_pctOverallM_L2_all_y3</t>
  </si>
  <si>
    <t>AC_pctOverallM_T1_L4_all</t>
  </si>
  <si>
    <t>AC_pctOverallM_T1_L3_all</t>
  </si>
  <si>
    <t>AC_pctOverallM_T1_L2_all</t>
  </si>
  <si>
    <t>AC_pctOverallM_T1_L1_all</t>
  </si>
  <si>
    <t>AC_cntOverallM_T2_L3</t>
  </si>
  <si>
    <t>AC_cntOverallM_T2_L2</t>
  </si>
  <si>
    <t>AC_cntOverallM_T2_L1</t>
  </si>
  <si>
    <t>AC_cntOverallM_T2_NE1</t>
  </si>
  <si>
    <t>AC_cntOverallM_T2_NoData</t>
  </si>
  <si>
    <t>AC_pctOverallM_T2_Part_all</t>
  </si>
  <si>
    <t>AC_pctOverallM_T2_L34_all</t>
  </si>
  <si>
    <t>Message codé pour données avec suppression :  
0 = Les résultats de cette école/ce conseil scolaire sont publiés.
1 = Afin de ne pas divulguer les renseignements personnels, les résultats de cette école/ce conseil scolaire ne sont pas</t>
  </si>
  <si>
    <t>AC_pctOverallM_T2_L4_all</t>
  </si>
  <si>
    <t>AC_pctOverallM_T2_L3_all</t>
  </si>
  <si>
    <t>AC_pctOverallM_T2_L2_all</t>
  </si>
  <si>
    <t>Gender</t>
  </si>
  <si>
    <t>AC_cntOverallM_G2_All</t>
  </si>
  <si>
    <t>AC_cntOverallM_G2_Part</t>
  </si>
  <si>
    <t>AC_cntOverallM_G2_L34</t>
  </si>
  <si>
    <t>AC_cntOverallM_G2_L4</t>
  </si>
  <si>
    <t>AP_pctOverallM_E1_L2_all</t>
  </si>
  <si>
    <t>AP_pctOverallM_E1_L1_all</t>
  </si>
  <si>
    <t>AP_pctOverallM_E1_NE1_all</t>
  </si>
  <si>
    <t>AP_pctOverallM_L1_all_y2</t>
  </si>
  <si>
    <t>AP_pctOverallM_L1_all_y3</t>
  </si>
  <si>
    <t>AP_pctOverallM_NE1_all_y2</t>
  </si>
  <si>
    <t>AP_pctOverallM_NE1_all_y3</t>
  </si>
  <si>
    <t>AP_pctOverallM_NoData_all_y2</t>
  </si>
  <si>
    <t>AP_pctOverallM_NoData_all_y3</t>
  </si>
  <si>
    <t>AP_cntOverallM_T3_L2</t>
  </si>
  <si>
    <t>AP_cntOverallM_T3_L1</t>
  </si>
  <si>
    <t>AP_cntOverallM_T3_NE1</t>
  </si>
  <si>
    <t>AP_cntOverallM_T3_NoData</t>
  </si>
  <si>
    <t>AP_pctOverallM_T3_Part_all</t>
  </si>
  <si>
    <t>AP_pctOverallM_T3_L34_all</t>
  </si>
  <si>
    <t>AP_pctOverallM_T3_L4_all</t>
  </si>
  <si>
    <t>AP_pctOverallM_T3_L3_all</t>
  </si>
  <si>
    <t>AC_pctFemale_y3</t>
  </si>
  <si>
    <t>AC_pctFemale_y4</t>
  </si>
  <si>
    <t>AC_pctMale_y1</t>
  </si>
  <si>
    <t>AC_pctMale_y2</t>
  </si>
  <si>
    <t>AC_pctMale_y3</t>
  </si>
  <si>
    <t>AC_pctMale_y4</t>
  </si>
  <si>
    <t>AC_pctFirstSemester_y1</t>
  </si>
  <si>
    <t>AC_pctFirstSemester_y2</t>
  </si>
  <si>
    <t>AC_pctFirstSemester_y3</t>
  </si>
  <si>
    <t>AC_pctFirstSemester_y4</t>
  </si>
  <si>
    <t>AC_pctSecondSemester_y1</t>
  </si>
  <si>
    <t>AC_pctSecondSemester_y2</t>
  </si>
  <si>
    <t>AC_pctSecondSemester_y3</t>
  </si>
  <si>
    <t>AP_pctOverallM_G1_L34_all_y2</t>
  </si>
  <si>
    <t>AP_pctOverallM_G1_L34_all_y3</t>
  </si>
  <si>
    <t>AP_pctOverallM_G1_L34_all_y4</t>
  </si>
  <si>
    <t>AC_cntStudents_y3</t>
  </si>
  <si>
    <t>AC_cntStudents_y4</t>
  </si>
  <si>
    <t>AC_pctOverallM_G2_Part_all</t>
  </si>
  <si>
    <t>AC_cntFullYear</t>
  </si>
  <si>
    <t>AC_cntParticipated</t>
  </si>
  <si>
    <t>AC_cntDidNotComplete</t>
  </si>
  <si>
    <t>AC_cntESLorELD</t>
  </si>
  <si>
    <t>AC_cntSpecialNeeds</t>
  </si>
  <si>
    <t>AC_cntProvisioned</t>
  </si>
  <si>
    <t>AC_pctOverallM_E1_Part_all</t>
  </si>
  <si>
    <t>AC_pctOverallM_E1_L34_all</t>
  </si>
  <si>
    <t>AC_pctOverallM_E1_L4_all</t>
  </si>
  <si>
    <t>AC_cntLanguage3</t>
  </si>
  <si>
    <t>n/a</t>
  </si>
  <si>
    <t>AC_cntAttendedSchools</t>
  </si>
  <si>
    <t>AC_pctFemale</t>
  </si>
  <si>
    <t>AC_pctMale</t>
  </si>
  <si>
    <t>AC_pctGenderUnspecified</t>
  </si>
  <si>
    <t>AC_pctFirstSemester</t>
  </si>
  <si>
    <t>AC_pctSecondSemester</t>
  </si>
  <si>
    <t>AC_pctFullYear</t>
  </si>
  <si>
    <t>AP_cntOverallM_E1_All</t>
  </si>
  <si>
    <t>AP_cntOverallM_E1_Part</t>
  </si>
  <si>
    <t>AC_pctOverallM_G2_NE1_all</t>
  </si>
  <si>
    <t>AC_pctOverallM_G2_NoData_all</t>
  </si>
  <si>
    <t>AC_cntOverallM_G1_All</t>
  </si>
  <si>
    <t>AC_cntOverallM_G1_Part</t>
  </si>
  <si>
    <t>AC_cntOverallM_G1_L34</t>
  </si>
  <si>
    <t>AC_cntOverallM_G1_L4</t>
  </si>
  <si>
    <t>AC_cntOverallM_G1_L3</t>
  </si>
  <si>
    <t>AC_cntOverallM_G1_L2</t>
  </si>
  <si>
    <t>AC_cntOverallM_G1_L1</t>
  </si>
  <si>
    <t>AC_cntOverallM_G1_NE1</t>
  </si>
  <si>
    <t>AP_pctOverallM_T2_Part_all</t>
  </si>
  <si>
    <t>AP_pctOverallM_T2_L34_all</t>
  </si>
  <si>
    <t>AP_pctOverallM_T2_L4_all</t>
  </si>
  <si>
    <t>AP_pctOverallM_T2_L3_all</t>
  </si>
  <si>
    <t>AP_pctFemale_y3</t>
  </si>
  <si>
    <t>AP_pctFemale_y4</t>
  </si>
  <si>
    <t>AP_pctMale_y1</t>
  </si>
  <si>
    <t>AP_pctMale_y2</t>
  </si>
  <si>
    <t>AP_pctMale_y3</t>
  </si>
  <si>
    <t>AP_pctMale_y4</t>
  </si>
  <si>
    <t>AP_pctOverallM_T2_NoData_all</t>
  </si>
  <si>
    <t>AP_cntOverallM_T3_All</t>
  </si>
  <si>
    <t>AP_cntOverallM_T3_Part</t>
  </si>
  <si>
    <t>AP_cntOverallM_T3_L34</t>
  </si>
  <si>
    <t>AP_cntOverallM_T3_L4</t>
  </si>
  <si>
    <t>AP_cntOverallM_T3_L3</t>
  </si>
  <si>
    <t>AC_cntOverallM_L3</t>
  </si>
  <si>
    <t>AC_cntOverallM_L2</t>
  </si>
  <si>
    <t>AP_pctOverallM_T2_L2_all</t>
  </si>
  <si>
    <t>AP_pctOverallM_T2_L1_all</t>
  </si>
  <si>
    <t>AP_pctOverallM_T2_NE1_all</t>
  </si>
  <si>
    <t>Data correspond to the results for students found in the school and board reports released on EQAO's secure Web site.
"Yes" indicates the field will be included in the data file that contains data without suppression rules applied.
"No" indicates the field will not be included in the data file that contains data without suppression rules applied.</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</si>
  <si>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</si>
  <si>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0 = Données sans suppression; 1 = Données avec suppression</t>
  </si>
  <si>
    <t>BoardMident</t>
  </si>
  <si>
    <t>Identifiant du conseil scolaire assigné par le Ministère</t>
  </si>
  <si>
    <t>BoardName</t>
  </si>
  <si>
    <t>Nom du conseil scolaire</t>
  </si>
  <si>
    <t>SchoolMident</t>
  </si>
  <si>
    <t>Identifiant de l'école assigné par le Ministère</t>
  </si>
  <si>
    <t>SchoolName</t>
  </si>
  <si>
    <t>Nom de l'école</t>
  </si>
  <si>
    <t>FundingType</t>
  </si>
  <si>
    <t>Suppressed</t>
  </si>
  <si>
    <t>1</t>
  </si>
  <si>
    <t>Demographic</t>
  </si>
  <si>
    <t>AC_cntSchools</t>
  </si>
  <si>
    <t>Nombre d’écoles avec des classes de cours théorique de mathématiques</t>
  </si>
  <si>
    <t>AC_cntClasses</t>
  </si>
  <si>
    <t>AC_cntStudents</t>
  </si>
  <si>
    <t>AC_cntFemale</t>
  </si>
  <si>
    <t>AC_cntMale</t>
  </si>
  <si>
    <t>AC_cntGenderUnspecified</t>
  </si>
  <si>
    <t>AC_cntFirstSemester</t>
  </si>
  <si>
    <t>AC_cntSecondSemester</t>
  </si>
  <si>
    <t>AC_cntOverallM_E1_Part</t>
  </si>
  <si>
    <t>AC_cntOverallM_E1_L34</t>
  </si>
  <si>
    <t>AC_cntOverallM_E1_L4</t>
  </si>
  <si>
    <t>AC_cntOverallM_E1_L3</t>
  </si>
  <si>
    <t>AC_cntOverallM_E1_L2</t>
  </si>
  <si>
    <t>AC_cntOverallM_E1_L1</t>
  </si>
  <si>
    <t>AC_cntOverallM_E1_NE1</t>
  </si>
  <si>
    <t>AC_cntOverallM_E1_NoData</t>
  </si>
  <si>
    <t>AC_pctOverallM_L2_all_y3</t>
  </si>
  <si>
    <t>AC_pctOverallM_L1_all_y2</t>
  </si>
  <si>
    <t>AC_pctOverallM_L1_all_y3</t>
  </si>
  <si>
    <t>AC_pctOverallM_NE1_all_y2</t>
  </si>
  <si>
    <t>AC_pctOverallM_NE1_all_y3</t>
  </si>
  <si>
    <t>AC_pctOverallM_E1_L3_all</t>
  </si>
  <si>
    <t>AC_pctOverallM_E1_L2_all</t>
  </si>
  <si>
    <t>AC_pctOverallM_E1_L1_all</t>
  </si>
  <si>
    <t>AC_pctOverallM_E1_NE1_all</t>
  </si>
  <si>
    <t>AC_pctOverallM_E1_NoData_all</t>
  </si>
  <si>
    <t>AP_pctOverallM_L3_all_y2</t>
  </si>
  <si>
    <t>AP_pctOverallM_L3_all_y3</t>
  </si>
  <si>
    <t xml:space="preserve">R – Les résultats de certains ou de tous les élèves sont retenus par l'OQRE. </t>
  </si>
  <si>
    <t>AC_pctOverallM_G1_L4_all</t>
  </si>
  <si>
    <t>AC_pctOverallM_G1_L3_all</t>
  </si>
  <si>
    <t>AC_pctOverallM_G1_L2_all</t>
  </si>
  <si>
    <t>AC_pctOverallM_G1_L1_all</t>
  </si>
  <si>
    <t>AC_pctOverallM_G1_NE1_all</t>
  </si>
  <si>
    <t>AC_pctOverallM_G1_NoData_all</t>
  </si>
  <si>
    <t>AP_cntOverallM_G2_All</t>
  </si>
  <si>
    <t>AP_cntOverallM_G2_Part</t>
  </si>
  <si>
    <t>AP_cntOverallM_G2_L34</t>
  </si>
  <si>
    <t>AP_cntOverallM_G2_L4</t>
  </si>
  <si>
    <t>AP_cntOverallM_G2_L3</t>
  </si>
  <si>
    <t>AP_cntOverallM_G2_L2</t>
  </si>
  <si>
    <t>AP_cntOverallM_G2_L1</t>
  </si>
  <si>
    <t>AP_cntOverallM_G2_NE1</t>
  </si>
  <si>
    <t>AP_cntOverallM_G2_NoData</t>
  </si>
  <si>
    <t>AP_pctOverallM_G2_Part_all</t>
  </si>
  <si>
    <t>AP_pctOverallM_G2_L34_all</t>
  </si>
  <si>
    <t>AP_pctOverallM_Part_y2</t>
  </si>
  <si>
    <t>AP_pctOverallM_Part_y3</t>
  </si>
  <si>
    <t>Results Over Time - Gender</t>
  </si>
  <si>
    <t>AC_cntFemale_y1</t>
  </si>
  <si>
    <t>AC_cntFemale_y2</t>
  </si>
  <si>
    <t>AC_cntFemale_y3</t>
  </si>
  <si>
    <t>AC_cntFemale_y4</t>
  </si>
  <si>
    <t>AC_pctOverallM_L3_all</t>
  </si>
  <si>
    <t>AP_cntOverallM_G1_NoData</t>
  </si>
  <si>
    <t>AP_pctOverallM_G1_Part_all</t>
  </si>
  <si>
    <t>AP_cntOverallM_G1_All</t>
  </si>
  <si>
    <t>AP_cntOverallM_G1_Part</t>
  </si>
  <si>
    <t>AP_cntOverallM_G1_L34</t>
  </si>
  <si>
    <t>AP_cntOverallM_G1_L4</t>
  </si>
  <si>
    <t>AP_cntOverallM_G1_L3</t>
  </si>
  <si>
    <t>AP_cntOverallM_G1_L2</t>
  </si>
  <si>
    <t>AP_cntOverallM_T1_L4</t>
  </si>
  <si>
    <t>AC_pctOverallM_L3_all_y3</t>
  </si>
  <si>
    <t>AC_pctOverallM_L2_all_y2</t>
  </si>
  <si>
    <t>AC_pctOverallM_G2_L34_all</t>
  </si>
  <si>
    <t>AC_pctOverallM_G2_L4_all</t>
  </si>
  <si>
    <t>AC_pctOverallM_G2_L3_all</t>
  </si>
  <si>
    <t>AC_pctOverallM_G2_L2_all</t>
  </si>
  <si>
    <t>AC_pctOverallM_NoData_all_y2</t>
  </si>
  <si>
    <t>AC_pctOverallM_NoData_all_y3</t>
  </si>
  <si>
    <t>AC_pctOverallM_Part_y2</t>
  </si>
  <si>
    <t>AC_pctOverallM_Part_y3</t>
  </si>
  <si>
    <t>AP_cntOverallM_All_y3</t>
  </si>
  <si>
    <t>AP_pctOverallM_L34_all_y1</t>
  </si>
  <si>
    <t>AP_pctOverallM_L34_all_y2</t>
  </si>
  <si>
    <t>AP_pctOverallM_L34_all_y3</t>
  </si>
  <si>
    <t>AP_pctOverallM_L4_all_y2</t>
  </si>
  <si>
    <t>AP_pctOverallM_L4_all_y3</t>
  </si>
  <si>
    <t>AC_pctOverallM_G1_L34_all</t>
  </si>
  <si>
    <t>AC_cntOverallM_T1_L4</t>
  </si>
  <si>
    <t>AC_cntOverallM_T1_L3</t>
  </si>
  <si>
    <t>AC_cntOverallM_T1_L2</t>
  </si>
  <si>
    <t>AC_cntOverallM_T1_L1</t>
  </si>
  <si>
    <t>AP_cntOverallM_G1_L1</t>
  </si>
  <si>
    <t>AP_cntOverallM_G1_NE1</t>
  </si>
  <si>
    <t>AP_pctFirstSemester_y1</t>
  </si>
  <si>
    <t>AP_pctFirstSemester_y2</t>
  </si>
  <si>
    <t>AP_pctFirstSemester_y3</t>
  </si>
  <si>
    <t>AP_pctFirstSemester_y4</t>
  </si>
  <si>
    <t>AP_pctSecondSemester_y1</t>
  </si>
  <si>
    <t>AP_pctSecondSemester_y2</t>
  </si>
  <si>
    <t>AP_pctSecondSemester_y3</t>
  </si>
  <si>
    <t>AC_pctESLorELD_y4</t>
  </si>
  <si>
    <t>AC_pctSpecialNeeds_y1</t>
  </si>
  <si>
    <t>AC_cntAccommodated</t>
  </si>
  <si>
    <t>AC_cntSQRespondents</t>
  </si>
  <si>
    <t>AC_cntLanguage1</t>
  </si>
  <si>
    <t>AC_cntLanguage2</t>
  </si>
  <si>
    <t>AC_pctSpecialNeeds_y4</t>
  </si>
  <si>
    <t>AP_pctOverallM_T3_L2_all</t>
  </si>
  <si>
    <t>AP_pctOverallM_T3_L1_all</t>
  </si>
  <si>
    <t>AP_pctOverallM_T3_NE1_all</t>
  </si>
  <si>
    <t>Special Education Needs</t>
  </si>
  <si>
    <t>AC_pctOverallM_Part</t>
  </si>
  <si>
    <t>AC_pctOverallM_L34_all</t>
  </si>
  <si>
    <t>AC_pctOverallM_L4_all</t>
  </si>
  <si>
    <t>Language</t>
  </si>
  <si>
    <t>Langue : 1 = Anglais; 2 = Français</t>
  </si>
  <si>
    <t>ApplySuppression</t>
  </si>
  <si>
    <t>Description (Français)</t>
  </si>
  <si>
    <t>AC_cntOverallM_T1_L34</t>
  </si>
  <si>
    <t>AC_cntOverallM_All_y4</t>
  </si>
  <si>
    <t>AC_pctOverallM_L34_all_y4</t>
  </si>
  <si>
    <t>AC_pctOverallM_L4_all_y4</t>
  </si>
  <si>
    <t>AC_pctOverallM_L3_all_y4</t>
  </si>
  <si>
    <t>AP_pctOverallM_E1_L34_all</t>
  </si>
  <si>
    <t>AP_pctOverallM_E1_L4_all</t>
  </si>
  <si>
    <t>AP_pctOverallM_E1_L3_all</t>
  </si>
  <si>
    <t>AC_pctSecondSemester_y4</t>
  </si>
  <si>
    <t>AC_pctFullYear_y1</t>
  </si>
  <si>
    <t>AC_pctFullYear_y2</t>
  </si>
  <si>
    <t>AC_pctFullYear_y3</t>
  </si>
  <si>
    <t>AP_cntOverallM_S1_L3</t>
  </si>
  <si>
    <t>AP_cntOverallM_S1_L2</t>
  </si>
  <si>
    <t>AP_cntOverallM_S1_L1</t>
  </si>
  <si>
    <t>AP_cntOverallM_S1_NE1</t>
  </si>
  <si>
    <t>AP_cntOverallM_S1_NoData</t>
  </si>
  <si>
    <t>AP_pctOverallM_S1_Part_all</t>
  </si>
  <si>
    <t>AP_pctOverallM_S1_L34_all</t>
  </si>
  <si>
    <t>AP_pctOverallM_S1_L4_all</t>
  </si>
  <si>
    <t>AP_pctOverallM_S1_L3_all</t>
  </si>
  <si>
    <t>AP_pctOverallM_S1_L1_all</t>
  </si>
  <si>
    <t>AP_pctOverallM_S1_NE1_all</t>
  </si>
  <si>
    <t>AP_pctOverallM_S1_NoData_all</t>
  </si>
  <si>
    <t>Semester</t>
  </si>
  <si>
    <t>AC_cntOverallM_T1_All</t>
  </si>
  <si>
    <t>AC_cntOverallM_T1_Part</t>
  </si>
  <si>
    <t>AC_pctOverallM_L2_all</t>
  </si>
  <si>
    <t>AC_pctOverallM_L1_all</t>
  </si>
  <si>
    <t>AP_pctESLorELD_y1</t>
  </si>
  <si>
    <t>AP_pctESLorELD_y2</t>
  </si>
  <si>
    <t>AP_pctESLorELD_y3</t>
  </si>
  <si>
    <t>AC_pctSpecialNeeds_y2</t>
  </si>
  <si>
    <t>AC_pctSpecialNeeds_y3</t>
  </si>
  <si>
    <t>AP_pctSpecialNeeds_y2</t>
  </si>
  <si>
    <t>AP_pctSpecialNeeds_y3</t>
  </si>
  <si>
    <t>AP_pctSpecialNeeds_y4</t>
  </si>
  <si>
    <t>AC_cntOverallM_T1_NE1</t>
  </si>
  <si>
    <t>AC_cntOverallM_T1_NoData</t>
  </si>
  <si>
    <t>AC_pctOverallM_T1_Part_all</t>
  </si>
  <si>
    <t>AP_cntOverallM_Part</t>
  </si>
  <si>
    <t>AP_cntOverallM_L34</t>
  </si>
  <si>
    <t>AP_cntOverallM_L4</t>
  </si>
  <si>
    <t>AP_cntOverallM_L3</t>
  </si>
  <si>
    <t>AC_pctOverallM_T1_NE1_all</t>
  </si>
  <si>
    <t>AC_pctOverallM_T1_NoData_all</t>
  </si>
  <si>
    <t>AC_cntOverallM_T2_All</t>
  </si>
  <si>
    <t>AC_cntOverallM_T2_Part</t>
  </si>
  <si>
    <t>AC_cntOverallM_T2_L34</t>
  </si>
  <si>
    <t>AC_cntOverallM_T2_L4</t>
  </si>
  <si>
    <t>AP_pctOverallM_NE1_all</t>
  </si>
  <si>
    <t>AP_pctOverallM_NoData_all</t>
  </si>
  <si>
    <t>AP_pctOverallM_L34_part</t>
  </si>
  <si>
    <t>AP_pctOverallM_L4_part</t>
  </si>
  <si>
    <t>AP_pctOverallM_L3_part</t>
  </si>
  <si>
    <t>AP_pctOverallM_L2_part</t>
  </si>
  <si>
    <t>AP_pctOverallM_L1_part</t>
  </si>
  <si>
    <t>AP_pctOverallM_NE1_part</t>
  </si>
  <si>
    <t>AC_cntOverallM_S1_L1</t>
  </si>
  <si>
    <t>AC_cntOverallM_S1_NE1</t>
  </si>
  <si>
    <t>AC_cntOverallM_S1_NoData</t>
  </si>
  <si>
    <t>AC_pctOverallM_S1_Part_all</t>
  </si>
  <si>
    <t>AC_pctOverallM_S1_L34_all</t>
  </si>
  <si>
    <t>AC_pctOverallM_S1_L4_all</t>
  </si>
  <si>
    <t>AC_pctOverallM_S1_L3_all</t>
  </si>
  <si>
    <t>AC_pctOverallM_S1_L2_all</t>
  </si>
  <si>
    <t>AC_pctOverallM_S1_L1_all</t>
  </si>
  <si>
    <t>AC_pctOverallM_S1_NE1_all</t>
  </si>
  <si>
    <t>AC_pctOverallM_S1_NoData_all</t>
  </si>
  <si>
    <t>AP_cntOverallM_S1_All</t>
  </si>
  <si>
    <t>AP_cntOverallM_S1_Part</t>
  </si>
  <si>
    <t>AP_cntOverallM_S1_L34</t>
  </si>
  <si>
    <t>AP_pctOverallM_E1_NoData_all</t>
  </si>
  <si>
    <t>AC_cntOverallM_S1_All</t>
  </si>
  <si>
    <t xml:space="preserve">1) </t>
  </si>
  <si>
    <t xml:space="preserve">2) </t>
  </si>
  <si>
    <t xml:space="preserve">3) </t>
  </si>
  <si>
    <t xml:space="preserve">4)  </t>
  </si>
  <si>
    <t>Caractéristiques des données</t>
  </si>
  <si>
    <t>AP_pctOverallM_S1_L2_all</t>
  </si>
  <si>
    <t>AP_pctESLorELD_y4</t>
  </si>
  <si>
    <t>AP_pctSpecialNeeds_y1</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</si>
  <si>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</si>
  <si>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</si>
  <si>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</si>
  <si>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</si>
  <si>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N.B.</t>
  </si>
  <si>
    <t>AC_pctAttendedSchools</t>
  </si>
  <si>
    <t>AP_cntSchools</t>
  </si>
  <si>
    <t>Nombre d’écoles avec des classes de cours appliqué de mathématiques</t>
  </si>
  <si>
    <t>AP_cntClasses</t>
  </si>
  <si>
    <t>4</t>
  </si>
  <si>
    <t>AP_cntStudents</t>
  </si>
  <si>
    <t>AC_pctOverallM_T1_L34_all</t>
  </si>
  <si>
    <t xml:space="preserve">« L'arrondi du banquier » est utilisé. Une valeur de 0,5 est arrondie au nombre entier pair le plus près. </t>
  </si>
  <si>
    <t>AC_cntOverallM_T3_L4</t>
  </si>
  <si>
    <t>AC_cntOverallM_T3_L3</t>
  </si>
  <si>
    <t>AC_cntOverallM_T3_L2</t>
  </si>
  <si>
    <t>AC_cntOverallM_T3_L1</t>
  </si>
  <si>
    <t>AC_pctSpecialNeeds</t>
  </si>
  <si>
    <t>AC_pctProvisioned</t>
  </si>
  <si>
    <t>AC_pctAccommodated</t>
  </si>
  <si>
    <t>AC_cntOverallM_G1_NoData</t>
  </si>
  <si>
    <t>AC_pctFemale_y1</t>
  </si>
  <si>
    <t>AC_pctFemale_y2</t>
  </si>
  <si>
    <t>AP_pctOverallM_G1_L34_all</t>
  </si>
  <si>
    <t>AP_pctOverallM_G1_L4_all</t>
  </si>
  <si>
    <t>AP_pctOverallM_G1_L3_all</t>
  </si>
  <si>
    <t>AP_pctOverallM_G1_L2_all</t>
  </si>
  <si>
    <t>AP_pctOverallM_G1_L1_all</t>
  </si>
  <si>
    <t>AP_pctOverallM_G1_NE1_all</t>
  </si>
  <si>
    <t>AP_pctOverallM_G1_NoData_all</t>
  </si>
  <si>
    <t>2</t>
  </si>
  <si>
    <t>AC_cntOverallM_E1_All</t>
  </si>
  <si>
    <t>5)</t>
  </si>
  <si>
    <t>AP_pctSecondSemester_y4</t>
  </si>
  <si>
    <t>AP_pctFullYear_y1</t>
  </si>
  <si>
    <t>AP_pctFullYear_y2</t>
  </si>
  <si>
    <t>AP_pctFullYear_y3</t>
  </si>
  <si>
    <t>AP_pctFullYear_y4</t>
  </si>
  <si>
    <t>AC_pctParticipated_y1</t>
  </si>
  <si>
    <t>AC_pctParticipated_y2</t>
  </si>
  <si>
    <t>AC_pctParticipated_y3</t>
  </si>
  <si>
    <t>AC_pctParticipated_y4</t>
  </si>
  <si>
    <t>3</t>
  </si>
  <si>
    <t>Results Over Time</t>
  </si>
  <si>
    <t>AC_cntOverallM_All_y2</t>
  </si>
  <si>
    <t>AC_cntOverallM_All_y3</t>
  </si>
  <si>
    <t>AC_pctOverallM_L34_all_y1</t>
  </si>
  <si>
    <t>AC_pctOverallM_L34_all_y2</t>
  </si>
  <si>
    <t>AC_pctOverallM_L34_all_y3</t>
  </si>
  <si>
    <t>AC_pctOverallM_L4_all_y2</t>
  </si>
  <si>
    <t>AC_pctOverallM_L4_all_y3</t>
  </si>
  <si>
    <t>AC_pctOverallM_L3_all_y2</t>
  </si>
  <si>
    <t>AP_pctOverallM_T1_L34_all</t>
  </si>
  <si>
    <t>AP_pctOverallM_T1_L4_all</t>
  </si>
  <si>
    <t>AP_pctOverallM_T1_L3_all</t>
  </si>
  <si>
    <t>AP_pctOverallM_T1_L2_all</t>
  </si>
  <si>
    <t>AP_pctOverallM_T1_L1_all</t>
  </si>
  <si>
    <t>AP_pctOverallM_T1_NE1_all</t>
  </si>
  <si>
    <t>AP_pctOverallM_T1_NoData_all</t>
  </si>
  <si>
    <t>AC_pctOverallM_G2_L1_all</t>
  </si>
  <si>
    <t>AC_pctOverallM_G1_Part_all</t>
  </si>
  <si>
    <t>AP_pctGenderUnspecified</t>
  </si>
  <si>
    <t>AP_pctFirstSemester</t>
  </si>
  <si>
    <t>AP_pctSecondSemester</t>
  </si>
  <si>
    <t>AP_pctFullYear</t>
  </si>
  <si>
    <t>AP_pctParticipated</t>
  </si>
  <si>
    <t>AP_pctDidNotComplete</t>
  </si>
  <si>
    <t>AP_pctESLorELD</t>
  </si>
  <si>
    <t>AP_pctSpecialNeeds</t>
  </si>
  <si>
    <t>AP_pctProvisioned</t>
  </si>
  <si>
    <t>AP_pctAccommodated</t>
  </si>
  <si>
    <t>AP_pctLanguage1</t>
  </si>
  <si>
    <t>AP_pctLanguage2</t>
  </si>
  <si>
    <t>AP_pctLanguage3</t>
  </si>
  <si>
    <t>AP_pctAttendedSchools</t>
  </si>
  <si>
    <t>Overall</t>
  </si>
  <si>
    <t>AC_cntOverallM_All</t>
  </si>
  <si>
    <t>AC_cntOverallM_Part</t>
  </si>
  <si>
    <t>Demographics Over Time</t>
  </si>
  <si>
    <t>AC_cntStudents_y1</t>
  </si>
  <si>
    <t>AC_cntStudents_y2</t>
  </si>
  <si>
    <t>AC_pctOverallM_T3_L4_all</t>
  </si>
  <si>
    <t>AC_pctOverallM_T3_L3_all</t>
  </si>
  <si>
    <t>AC_pctOverallM_T3_L2_all</t>
  </si>
  <si>
    <t>AC_pctOverallM_T3_L1_all</t>
  </si>
  <si>
    <t>AC_pctOverallM_T3_NE1_all</t>
  </si>
  <si>
    <t>AC_pctOverallM_T3_NoData_all</t>
  </si>
  <si>
    <t>AP_cntOverallM_T1_All</t>
  </si>
  <si>
    <t>AP_cntOverallM_T1_Part</t>
  </si>
  <si>
    <t>AP_cntOverallM_T1_L34</t>
  </si>
  <si>
    <t>ELL ALF/PANA</t>
  </si>
  <si>
    <t>AC_cntALF</t>
  </si>
  <si>
    <t>AC_cntPANA</t>
  </si>
  <si>
    <t>AC_pctALF</t>
  </si>
  <si>
    <t>AC_pctPANA</t>
  </si>
  <si>
    <t>AP_cntALF</t>
  </si>
  <si>
    <t>AP_cntPANA</t>
  </si>
  <si>
    <t>AP_pctALF</t>
  </si>
  <si>
    <t>AP_pctPANA</t>
  </si>
  <si>
    <t>Nombre d’élèves inscrits au cours théorique bénéficiant d'un soutien ou du programme d'ALF</t>
  </si>
  <si>
    <t>Nombre d’élèves inscrits au cours appliqué bénéficiant du PANA</t>
  </si>
  <si>
    <t xml:space="preserve">Pourcentage d’élèves inscrits au cours théorique bénéficiant d'un soutien ou du programme d'ALF </t>
  </si>
  <si>
    <t>Pourcentage d’élèves inscrits au cours théorique bénéficiant du PANA</t>
  </si>
  <si>
    <t>Nombre d’élèves inscrits au cours théorique bénéficiant du PANA</t>
  </si>
  <si>
    <t>Nombre d’élèves inscrits au cours appliqué bénéficiant d'un soutien ou du programme d'ALF</t>
  </si>
  <si>
    <t xml:space="preserve">Pourcentage d’élèves inscrits au cours appliqué bénéficiant d'un soutien ou du programme d'ALF </t>
  </si>
  <si>
    <t>Pourcentage d’élèves inscrits au cours appliqué bénéficiant du PANA</t>
  </si>
  <si>
    <t>Pourcentage d’élèves inscrits au cours appliqué identifiés comme ayant des besoins particuliers (excluant les élèves surdoués)</t>
  </si>
  <si>
    <t>Pourcentage d'élèves inscrits au cours appliqué ayant participé au test qui ont bénéficié d’une ou de plusieurs dispositions particulières</t>
  </si>
  <si>
    <t>Pourcentage d'élèves inscrits au cours appliqué ayant participé au test qui ont bénéficié d’une ou de plusieurs adaptations</t>
  </si>
  <si>
    <t>Nombre d'élèves inscrits au cours théorique</t>
  </si>
  <si>
    <t>Nombre d'élèves inscrits au cours théorique ayant participé au test</t>
  </si>
  <si>
    <t>Nombre d'élèves inscrits au cours théorique ayant atteint ou dépassé la norme provinciale (niveaux 3 et 4)</t>
  </si>
  <si>
    <t>Nombre d'élèves inscrits au cours théorique ayant un niveau général de rendement 4</t>
  </si>
  <si>
    <t>Nombre d'élèves inscrits au cours théorique ayant un niveau général de rendement 3</t>
  </si>
  <si>
    <t>Nombre d'élèves inscrits au cours théorique ayant un niveau général de rendement 2</t>
  </si>
  <si>
    <t>Nombre d'élèves inscrits au cours théorique ayant un niveau général de rendement 1</t>
  </si>
  <si>
    <t>Nombre d'élèves inscrits au cours théorique ayant un niveau général de rendement inférieur au niveau 1</t>
  </si>
  <si>
    <t>Nombre d'élèves inscrits au cours théorique pour lesquels il n'y a aucune donnée</t>
  </si>
  <si>
    <t xml:space="preserve">Pourcentage d'élèves inscrits au cours théorique ayant participé au test </t>
  </si>
  <si>
    <t>Pourcentage d'élèves inscrits au cours théorique ayant atteint ou dépassé la norme provinciale (niveaux 3 et 4)</t>
  </si>
  <si>
    <t>Pourcentage d'élèves inscrits au cours théorique ayant un niveau général de rendement 4</t>
  </si>
  <si>
    <t>Pourcentage d'élèves inscrits au cours théorique ayant un niveau général de rendement 3</t>
  </si>
  <si>
    <t>Pourcentage d'élèves inscrits au cours théorique ayant un niveau général de rendement 2</t>
  </si>
  <si>
    <t>Pourcentage d'élèves inscrits au cours théorique ayant un niveau général de rendement 1</t>
  </si>
  <si>
    <t>Pourcentage d'élèves inscrits au cours théorique ayant un niveau général de rendement inférieur au niveau 1</t>
  </si>
  <si>
    <t>Pourcentage d'élèves inscrits au cours théorique pour lesquels il n'y a aucune donnée</t>
  </si>
  <si>
    <t>Pourcentage d'élèves inscrits au cours théorique qui ont participé au test, ayant atteint ou dépassé la norme provinciale (niveaux 3 et 4)</t>
  </si>
  <si>
    <t>Pourcentage d'élèves inscrits au cours théorique qui ont participé au test ayant un niveau général de rendement 4</t>
  </si>
  <si>
    <t>Pourcentage d'élèves inscrits au cours théorique qui ont participé au test ayant un niveau général de rendement 3</t>
  </si>
  <si>
    <t>Pourcentage d'élèves inscrits au cours théorique qui ont participé au test ayant un niveau général de rendement 2</t>
  </si>
  <si>
    <t>Pourcentage d'élèves inscrits au cours théorique qui ont participé au test ayant un niveau général de rendement 1</t>
  </si>
  <si>
    <t>Pourcentage d'élèves inscrits au cours théorique qui ont participé au test ayant un niveau général de rendement inférieur au niveau 1</t>
  </si>
  <si>
    <t>Nombre d'élèves inscrits au cours appliqué</t>
  </si>
  <si>
    <t>Nombre d'élèves inscrits au cours appliqué ayant participé au test</t>
  </si>
  <si>
    <t>Nombre d'élèves inscrits au cours appliqué ayant atteint ou dépassé la norme provinciale (niveaux 3 et 4)</t>
  </si>
  <si>
    <t>Nombre d'élèves inscrits au cours appliqué ayant un niveau général de rendement 4</t>
  </si>
  <si>
    <t>Nombre d'élèves inscrits au cours appliqué ayant un niveau général de rendement 3</t>
  </si>
  <si>
    <t>Nombre d'élèves inscrits au cours appliqué ayant un niveau général de rendement 2</t>
  </si>
  <si>
    <t>Nombre d'élèves inscrits au cours appliqué ayant un niveau général de rendement 1</t>
  </si>
  <si>
    <t>Nombre d'élèves inscrits au cours appliqué ayant un niveau général de rendement inférieur au niveau 1</t>
  </si>
  <si>
    <t xml:space="preserve">Pourcentage d'élèves inscrits au cours appliqué ayant participé au test </t>
  </si>
  <si>
    <t>Nombre d'élèves inscrits au cours appliqué pour lesquels il n'y a aucune donnée</t>
  </si>
  <si>
    <t>Pourcentage d'élèves inscrits au cours appliqué ayant atteint ou dépassé la norme provinciale (niveaux 3 et 4)</t>
  </si>
  <si>
    <t>Pourcentage d'élèves inscrits au cours appliqué ayant un niveau général de rendement 4</t>
  </si>
  <si>
    <t>Pourcentage d'élèves inscrits au cours appliqué ayant un niveau général de rendement 3</t>
  </si>
  <si>
    <t>Pourcentage d'élèves inscrits au cours appliqué ayant un niveau général de rendement 2</t>
  </si>
  <si>
    <t>Pourcentage d'élèves inscrits au cours appliqué ayant un niveau général de rendement 1</t>
  </si>
  <si>
    <t>Pourcentage d'élèves inscrits au cours appliqué ayant un niveau général de rendement inférieur au niveau 1</t>
  </si>
  <si>
    <t>Pourcentage d'élèves inscrits au cours appliqué pour lesquels il n'y a aucune donnée</t>
  </si>
  <si>
    <t>Pourcentage d'élèves inscrits au cours appliqué qui ont participé au test, ayant atteint ou dépassé la norme provinciale (niveaux 3 et 4)</t>
  </si>
  <si>
    <t xml:space="preserve">Pourcentage d'élèves inscrits au cours appliqué qui ont participé au test ayant un niveau général de rendement 4 </t>
  </si>
  <si>
    <t xml:space="preserve">Pourcentage d'élèves inscrits au cours appliqué qui ont participé au test ayant un niveau général de rendement 3 </t>
  </si>
  <si>
    <t xml:space="preserve">Pourcentage d'élèves inscrits au cours appliqué qui ont participé au test ayant un niveau général de rendement 2 </t>
  </si>
  <si>
    <t xml:space="preserve">Pourcentage d'élèves inscrits au cours appliqué qui ont participé au test ayant un niveau général de rendement 1 </t>
  </si>
  <si>
    <t xml:space="preserve">Pourcentage d'élèves inscrits au cours appliqué qui ont participé au test ayant un niveau général de rendement inférieur au niveau 1 </t>
  </si>
  <si>
    <t xml:space="preserve">Nombre de filles inscrites au cours théorique  </t>
  </si>
  <si>
    <t>Nombre de filles inscrites au cours théorique qui ont participé au test</t>
  </si>
  <si>
    <t>Nombre de filles inscrites au cours théorique ayant atteint ou dépassé la norme provinciale (niveaux 3 et 4)</t>
  </si>
  <si>
    <t>Nombre de filles inscrites au cours théorique ayant un niveau général de rendement 4</t>
  </si>
  <si>
    <t>Nombre de filles inscrites au cours théorique ayant un niveau général de rendement 3</t>
  </si>
  <si>
    <t>Nombre de filles inscrites au cours théorique ayant un niveau général de rendement 2</t>
  </si>
  <si>
    <t>Nombre de filles inscrites au cours théorique ayant un niveau général de rendement inférieur au niveau 1</t>
  </si>
  <si>
    <t>Nombre de filles inscrites au cours théorique, aucune donnée</t>
  </si>
  <si>
    <t>Pourcentage de filles inscrites au cours théorique ayant participé au test</t>
  </si>
  <si>
    <t>Pourcentage de filles inscrites au cours théorique ayant atteint ou dépassé la norme provinciale (niveaux 3 et 4)</t>
  </si>
  <si>
    <t>Pourcentage de filles inscrites au cours théorique ayant un niveau général de rendement 4</t>
  </si>
  <si>
    <t>Pourcentage de filles inscrites au cours théorique ayant un niveau général de rendement 3</t>
  </si>
  <si>
    <t>Pourcentage de filles inscrites au cours théorique ayant un niveau général de rendement 2</t>
  </si>
  <si>
    <t>Pourcentage de filles inscrites au cours théorique ayant un niveau général de rendement 1</t>
  </si>
  <si>
    <t>Pourcentage de filles inscrites au cours théorique ayant un niveau général de rendement inférieur au niveau 1</t>
  </si>
  <si>
    <t>Pourcentage de filles inscrites au cours théorique, aucune donnée</t>
  </si>
  <si>
    <t xml:space="preserve">Nombre de garçons inscrits au cours théorique  </t>
  </si>
  <si>
    <t>Nombre de garçons inscrits au cours théorique qui ont participé au test</t>
  </si>
  <si>
    <t>Nombre de garçons inscrits au cours théorique ayant atteint ou dépassé la norme provinciale (niveaux 3 et 4)</t>
  </si>
  <si>
    <t>Nombre de garçons inscrits au cours théorique ayant un niveau général de rendement 4</t>
  </si>
  <si>
    <t>Nombre de garçons inscrits au cours théorique ayant un niveau général de rendement 3</t>
  </si>
  <si>
    <t>Nombre de garçons  inscrits au cours théorique ayant un niveau général de rendement 2</t>
  </si>
  <si>
    <t>Nombre de garçons inscrits au cours théorique ayant un niveau général de rendement 1</t>
  </si>
  <si>
    <t>Nombre de garçons inscrits au cours théorique ayant un niveau général de rendement inférieur au niveau 1</t>
  </si>
  <si>
    <t>Nombre de garçons inscrits au cours théorique, aucune donnée</t>
  </si>
  <si>
    <t>Pourcentage de garçons inscrits au cours théorique ayant participé au test</t>
  </si>
  <si>
    <t>Pourcentage de garçons inscrits au cours théorique ayant atteint ou dépassé la norme provinciale (niveaux 3 et 4)</t>
  </si>
  <si>
    <t>Pourcentage de garçons inscrits au cours théorique ayant un niveau général de rendement 4</t>
  </si>
  <si>
    <t>Pourcentage de garçons inscrits au cours théorique ayant un niveau général de rendement 3</t>
  </si>
  <si>
    <t>Pourcentage de garçons inscrits au cours théorique ayant un niveau général de rendement 2</t>
  </si>
  <si>
    <t>Pourcentage de garçons inscrits au cours théorique ayant un niveau général de rendement 1</t>
  </si>
  <si>
    <t>Pourcentage de garçons inscrits au cours théorique ayant un niveau général de rendement inférieur au niveau 1</t>
  </si>
  <si>
    <t>Pourcentage de garçons inscrits au cours théorique, aucune donnée</t>
  </si>
  <si>
    <t xml:space="preserve">Nombre de filles inscrites au cours appliqué  </t>
  </si>
  <si>
    <t>Nombre de filles inscrites au cours appliqué qui ont participé au test</t>
  </si>
  <si>
    <t>Nombre de filles inscrites au cours appliqué ayant atteint ou dépassé la norme provinciale (niveaux 3 et 4)</t>
  </si>
  <si>
    <t>Nombre de filles inscrites au cours appliqué ayant un niveau général de rendement 4</t>
  </si>
  <si>
    <t>Nombre de filles inscrites au cours appliqué ayant un niveau général de rendement 3</t>
  </si>
  <si>
    <t>Nombre de filles inscrites au cours appliqué ayant un niveau général de rendement 2</t>
  </si>
  <si>
    <t>Nombre de filles inscrites au cours appliqué ayant un niveau général de rendement 1</t>
  </si>
  <si>
    <t>Nombre de filles inscrites au cours appliqué ayant un niveau général de rendement inférieur au niveau 1</t>
  </si>
  <si>
    <t xml:space="preserve">Nombre de filles inscrites au cours appliqué, aucune donnée </t>
  </si>
  <si>
    <t>Pourcentage de filles inscrites au cours appliqué ayant participé au test</t>
  </si>
  <si>
    <t>Pourcentage de filles inscrites au cours appliqué ayant atteint ou dépassé la norme provinciale (niveaux 3 et 4)</t>
  </si>
  <si>
    <t>Pourcentage de filles inscrites au cours appliqué ayant un niveau général de rendement 4</t>
  </si>
  <si>
    <t>Pourcentage de filles inscrites au cours appliqué ayant un niveau général de rendement 3</t>
  </si>
  <si>
    <t>Pourcentage de filles inscrites au cours appliqué ayant un niveau général de rendement 2</t>
  </si>
  <si>
    <t>Pourcentage de filles inscrites au cours appliqué ayant un niveau général de rendement 1</t>
  </si>
  <si>
    <t>Pourcentage de filles inscrites au cours appliqué ayant un niveau général de rendement inférieur au niveau 1</t>
  </si>
  <si>
    <t>Pourcentage de filles inscrites au cours appliqué, aucune donnée</t>
  </si>
  <si>
    <t>Nombre de garçons inscrits au cours appliqué</t>
  </si>
  <si>
    <t>Nombre de garçons inscrits au cours appliqué qui ont participé au test</t>
  </si>
  <si>
    <t>Nombre de garçons inscrits au cours appliqué ayant atteint ou dépassé la norme provinciale (niveaux 3 et 4)</t>
  </si>
  <si>
    <t>Nombre de garçons inscrits au cours appliqué ayant un niveau général de rendement 4</t>
  </si>
  <si>
    <t>Nombre de garçons inscrits au cours appliqué ayant un niveau général de rendement 3</t>
  </si>
  <si>
    <t>Nombre de garçons inscrits au cours appliqué ayant un niveau général de rendement 2</t>
  </si>
  <si>
    <t>Nombre de garçons inscrits au cours appliqué ayant un niveau général de rendement 1</t>
  </si>
  <si>
    <t>Nombre de garçons inscrits au cours appliqué ayant un niveau général de rendement inférieur au niveau 1</t>
  </si>
  <si>
    <t>Nombre de garçons inscrits au cours appliqué, aucune donnée</t>
  </si>
  <si>
    <t>Pourcentage de garçons inscrits au cours appliqué ayant participé au test</t>
  </si>
  <si>
    <t>Pourcentage de garçons inscrits au cours appliqué ayant atteint ou dépassé la norme provinciale (niveaux 3 et 4)</t>
  </si>
  <si>
    <t>Pourcentage de garçons inscrits au cours appliqué ayant un niveau général de rendement 4</t>
  </si>
  <si>
    <t>Pourcentage de garçons inscrits au cours appliqué ayant un niveau général de rendement 3</t>
  </si>
  <si>
    <t>Pourcentage de garçons inscrits au cours appliqué ayant un niveau général de rendement 2</t>
  </si>
  <si>
    <t>Pourcentage de garçons inscrits au cours appliqué ayant un niveau général de rendement 1</t>
  </si>
  <si>
    <t>Pourcentage de garçons inscrits au cours appliqué ayant un niveau général de rendement inférieur au niveau 1</t>
  </si>
  <si>
    <t>Pourcentage de garçons inscrits au cours appliqué, aucune donnée</t>
  </si>
  <si>
    <t>Nombre d’élèves inscrits au cours théorique, ALF/PANA</t>
  </si>
  <si>
    <t>Nombre d’élèves inscrits au cours théorique qui ont participé au test, ALF/PANA</t>
  </si>
  <si>
    <t>Nombre d’élèves inscrits au cours théorique, ALF/ PANA, ayant atteint ou dépassé la norme provinciale (niveaux 3 et 4)</t>
  </si>
  <si>
    <t>Nombre d’élèves inscrits au cours théorique, ALF/PANA, ayant un niveau général de rendement 4</t>
  </si>
  <si>
    <t>Nombre d’élèves inscrits au cours théorique, ALF/PANA, ayant un niveau général de rendement 3</t>
  </si>
  <si>
    <t>Nombre d’élèves inscrits au cours théorique, ALF/PANA, ayant un niveau général de rendement 2</t>
  </si>
  <si>
    <t>Nombre d’élèves inscrits au cours théorique, ALF/PANA, ayant un niveau général de rendement 1</t>
  </si>
  <si>
    <t>Nombre d’élèves inscrits au cours théorique, ALF/PANA, ayant un niveau général de rendement inférieur au niveau 1</t>
  </si>
  <si>
    <t>Nombre d’élèves inscrits au cours théorique, ALF/PANA, aucune donnée</t>
  </si>
  <si>
    <t>Pourcentage d’élèves inscrits au cours théorique, ALF/PANA, ayant participé au test</t>
  </si>
  <si>
    <t>Pourcentage d’élèves inscrits au cours théorique, ALF/ PANA, ayant atteint ou dépassé la norme provinciale (niveaux 3 et 4)</t>
  </si>
  <si>
    <t>Pourcentage d’élèves inscrits au cours théorique, ALF/PANA, ayant un niveau général de rendement 4</t>
  </si>
  <si>
    <t>Pourcentage d’élèves inscrits au cours théorique, ALF/PANA, ayant un niveau général de rendement 3</t>
  </si>
  <si>
    <t>Pourcentage d’élèves inscrits au cours théorique, ALF/PANA, ayant un niveau général de rendement 2</t>
  </si>
  <si>
    <t>Pourcentage d’élèves inscrits au cours théorique, ALF/PANA, ayant un niveau général de rendement 1</t>
  </si>
  <si>
    <t>Pourcentage d’élèves inscrits au cours théorique, ALF/PANA, ayant un niveau général de rendement inférieur au niveau 1</t>
  </si>
  <si>
    <t>Pourcentage d’élèves inscrits au cours théorique, ALF/PANA, aucune donnée</t>
  </si>
  <si>
    <t>Nombre d’élèves inscrits au cours appliqué, ALF/PANA</t>
  </si>
  <si>
    <t>Nombre de d’élèves inscrits au cours appliqué qui ont participé au test, ALF/PANA</t>
  </si>
  <si>
    <t>Nombre d’élèves inscrits au cours appliqué, ALF/PANA, ayant atteint ou dépasse la norme provinciale (niveaux 3 et 4)</t>
  </si>
  <si>
    <t>Nombre d’élèves inscrits au cours appliqué, ALF/PANA, ayant un niveau général de rendement 4</t>
  </si>
  <si>
    <t>Nombre d’élèves inscrits au cours appliqué, ALF/PANA, ayant un niveau général de rendement 3</t>
  </si>
  <si>
    <t>Nombre d’élèves inscrits au cours appliqué, ALF/PANA, ayant un niveau général de rendement 2</t>
  </si>
  <si>
    <t>Nombre d’élèves inscrits au cours appliqué, ALF/PANA, ayant un niveau général de rendement 1</t>
  </si>
  <si>
    <t>Nombre d’élèves inscrits au cours appliqué, ALF/PANA, ayant un niveau général de rendement inférieur au niveau 1</t>
  </si>
  <si>
    <t>Nombre d’élèves inscrits au cours appliqué, ALF/PANA, aucune donnée</t>
  </si>
  <si>
    <t>Pourcentage d’élèves inscrits au cours appliqué, ALF/PANA, ayant participé au test</t>
  </si>
  <si>
    <t>Pourcentage d’élèves inscrits au cours appliqué, ALF/ PANA, ayant atteint ou dépasse la norme provinciale (niveaux 3 et 4)</t>
  </si>
  <si>
    <t>Pourcentage d’élèves inscrits au cours appliqué, ALF/PANA, ayant un niveau général de rendement 4</t>
  </si>
  <si>
    <t>Pourcentage d’élèves inscrits au cours appliqué, ALF/PANA, ayant un niveau général de rendement 3</t>
  </si>
  <si>
    <t>Pourcentage d’élèves inscrits au cours appliqué, ALF/PANA, ayant un niveau général de rendement 2</t>
  </si>
  <si>
    <t>Pourcentage d’élèves inscrits au cours appliqué, ALF/PANA, ayant un niveau général de rendement 1</t>
  </si>
  <si>
    <t>Pourcentage d’élèves inscrits au cours appliqué, ALF/PANA, ayant un niveau général de rendement inférieur au niveau 1</t>
  </si>
  <si>
    <t>Pourcentage d’élèves inscrits au cours appliqué, ALF/PANA, aucune donnée</t>
  </si>
  <si>
    <t>Nombre d’élèves inscrits au cours théorique ayant des besoins particuliers (excluant les élèves surdoués)</t>
  </si>
  <si>
    <t>Nombre d’élèves inscrits au cours théorique ayant des besoins particuliers (excluant les élèves surdoués) qui ont participé au test</t>
  </si>
  <si>
    <t>Nombre d’élèves inscrits au cours théorique ayant des besoins particuliers (excluant les élèves surdoués) ayant atteint ou dépassé la norme provinciale (niveaux 3 et 4)</t>
  </si>
  <si>
    <t>Nombre d’élèves inscrits au cours théorique ayant des besoins particuliers (excluant les élèves surdoués) avec un niveau général de rendement 4</t>
  </si>
  <si>
    <t>Nombre d’élèves inscrits au cours théorique ayant des besoins particuliers (excluant les élèves surdoués) avec un niveau général de rendement 3</t>
  </si>
  <si>
    <t>Nombre d’élèves inscrits au cours théorique ayant des besoins particuliers (excluant les élèves surdoués) avec un niveau général de rendement 2</t>
  </si>
  <si>
    <t>Nombre d’élèves inscrits au cours théorique ayant des besoins particuliers (excluant les élèves surdoués) avec un niveau général de rendement 1</t>
  </si>
  <si>
    <t>Nombre d’élèves inscrits au cours théorique ayant des besoins particuliers (excluant les élèves surdoués) avec un niveau général de rendement inférieur au niveau 1</t>
  </si>
  <si>
    <t>Nombre d’élèves inscrits au cours théorique ayant des besoins particuliers (excluant les élèves surdoués), aucune donnée</t>
  </si>
  <si>
    <t>Pourcentage d’élèves inscrits au cours théorique ayant des besoins particuliers (excluant les élèves surdoués) qui ont participé au test</t>
  </si>
  <si>
    <t>Pourcentage d’élèves inscrits au cours théorique ayant des besoins particuliers (excluant les élèves surdoués) ayant atteint ou dépassé la norme provinciale (niveaux 3 et 4)</t>
  </si>
  <si>
    <t>Pourcentage d’élèves inscrits au cours théorique ayant des besoins particuliers (excluant les élèves surdoués) avec un niveau général de rendement 4</t>
  </si>
  <si>
    <t>Pourcentage d’élèves inscrits au cours théorique ayant des besoins particuliers (excluant les élèves surdoués) avec un niveau général de rendement 3</t>
  </si>
  <si>
    <t>Pourcentage d’élèves inscrits au cours théorique ayant des besoins particuliers (excluant les élèves surdoués) avec un niveau général de rendement 2</t>
  </si>
  <si>
    <t>Pourcentage d’élèves inscrits au cours théorique ayant des besoins particuliers (excluant les élèves surdoués) avec un niveau général de rendement 1</t>
  </si>
  <si>
    <t>Pourcentage d’élèves inscrits au cours théorique ayant des besoins particuliers (excluant les élèves surdoués) avec un niveau général de rendement inférieur au niveau 1</t>
  </si>
  <si>
    <t>Pourcentage d’élèves inscrits au cours théorique ayant des besoins particuliers (excluant les élèves surdoués), aucune donnée</t>
  </si>
  <si>
    <t>Nombre d’élèves inscrits au cours appliqué ayant des besoins particuliers (excluant les élèves surdoués)</t>
  </si>
  <si>
    <t>Nombre d’élèves inscrits au cours appliqué ayant des besoins particuliers (excluant les élèves surdoués) qui ont participé au test</t>
  </si>
  <si>
    <t>Nombre d’élèves inscrits au cours appliqué ayant des besoins particuliers (excluant les élèves surdoués), ayant atteint ou dépassé la norme provinciale (niveaux 3 et 4)</t>
  </si>
  <si>
    <t>Nombre d’élèves inscrits au cours appliqué ayant des besoins particuliers (excluant les élèves surdoués) avec un niveau général de rendement 4</t>
  </si>
  <si>
    <t>Nombre d’élèves inscrits au cours appliqué ayant des besoins particuliers (excluant les élèves surdoués) avec un niveau général de rendement 3</t>
  </si>
  <si>
    <t>Nombre d’élèves inscrits au cours appliqué ayant des besoins particuliers (excluant les élèves surdoués) avec un niveau général de rendement 2</t>
  </si>
  <si>
    <t>Nombre d’élèves inscrits au cours appliqué ayant des besoins particuliers (excluant les élèves surdoués) avec un niveau général de rendement 1</t>
  </si>
  <si>
    <t>Nombre d’élèves inscrits au cours appliqué ayant des besoins particuliers (excluant les élèves surdoués) avec un niveau général de rendement inférieur au niveau 1</t>
  </si>
  <si>
    <t>Nombre d’élèves inscrits au cours appliqué ayant des besoins particuliers (excluant les élèves surdoués), aucune donnée</t>
  </si>
  <si>
    <t>Pourcentage d’élèves inscrits au cours appliqué ayant des besoins particuliers (excluant les élèves surdoués) qui ont participé au test</t>
  </si>
  <si>
    <t>Pourcentage d’élèves inscrits au cours appliqué ayant des besoins particuliers (excluant les élèves surdoués), ayant atteint ou dépassé la norme provinciale (niveaux 3 et 4)</t>
  </si>
  <si>
    <t>Pourcentage d’élèves inscrits au cours appliqué ayant des besoins particuliers (excluant les élèves surdoués) avec un niveau général de rendement 4</t>
  </si>
  <si>
    <t>Pourcentage d’élèves inscrits au cours appliqué ayant des besoins particuliers (excluant les élèves surdoués) avec un niveau général de rendement 3</t>
  </si>
  <si>
    <t>Pourcentage d’élèves inscrits au cours appliqué ayant des besoins particuliers (excluant les élèves surdoués) avec un niveau général de rendement 2</t>
  </si>
  <si>
    <t>Pourcentage d’élèves inscrits au cours appliqué ayant des besoins particuliers (excluant les élèves surdoués) avec un niveau général de rendement 1</t>
  </si>
  <si>
    <t>Pourcentage d’élèves inscrits au cours appliqué ayant des besoins particuliers (excluant les élèves surdoués) avec un niveau général de rendement inférieur au niveau 1</t>
  </si>
  <si>
    <t>Pourcentage d’élèves inscrits au cours appliqué ayant des besoins particuliers (excluant les élèves surdoués), aucune donnée</t>
  </si>
  <si>
    <t>Nombre d’élèves inscrits au cours théorique, premier semestre</t>
  </si>
  <si>
    <t>Nombre d’élèves inscrits au cours théorique qui ont participé au test, premier semestre</t>
  </si>
  <si>
    <t>Nombre d’élèves inscrits au cours théorique, premier semestre, ayant atteint ou dépassé la norme provinciale (niveaux 3 et 4)</t>
  </si>
  <si>
    <t>Nombre d’élèves inscrits au cours théorique, premier semestre, niveau général de rendement 4</t>
  </si>
  <si>
    <t>Nombre d’élèves inscrits au cours théorique, premier semestre, niveau général de rendement 3</t>
  </si>
  <si>
    <t>Nombre d’élèves inscrits au cours théorique, premier semestre, niveau général de rendement 2</t>
  </si>
  <si>
    <t>Nombre d’élèves inscrits au cours théorique, premier semestre, niveau général de rendement 1</t>
  </si>
  <si>
    <t>Nombre d’élèves inscrits au cours théorique, premier semestre, niveau général de rendement inférieur au niveau 1</t>
  </si>
  <si>
    <t>Nombre d’élèves inscrits au cours théorique, premier semestre, aucune donnée</t>
  </si>
  <si>
    <t xml:space="preserve">Pourcentage d’élèves inscrits au cours théorique, premier semestre, qui ont participé au test </t>
  </si>
  <si>
    <t>Pourcentage d’élèves inscrits au cours théorique, premier semestre, ayant atteint ou dépassé la norme provinciale (niveaux 3 et 4)</t>
  </si>
  <si>
    <t>Pourcentage d’élèves inscrits au cours théorique, premier semestre, niveau général de rendement 4</t>
  </si>
  <si>
    <t>Pourcentage d’élèves inscrits au cours théorique, premier semestre, niveau général de rendement 3</t>
  </si>
  <si>
    <t>Pourcentage d’élèves inscrits au cours théorique, premier semestre, niveau général de rendement 2</t>
  </si>
  <si>
    <t>Pourcentage d’élèves inscrits au cours théorique, premier semestre, niveau général de rendement 1</t>
  </si>
  <si>
    <t>Pourcentage d’élèves inscrits au cours théorique, premier semestre, niveau général de rendement inférieur au niveau 1</t>
  </si>
  <si>
    <t>Pourcentage d’élèves inscrits au cours théorique, premier semestre, aucune donnée</t>
  </si>
  <si>
    <t>Nombre d’élèves inscrits au cours théorique, deuxième semestre</t>
  </si>
  <si>
    <t>Nombre d’élèves inscrits au cours théorique qui ont participé au test, deuxième semestre</t>
  </si>
  <si>
    <t>Nombre d’élèves inscrits au cours théorique, deuxième semestre, ayant atteint ou dépassé la norme provinciale (niveaux 3 et 4)</t>
  </si>
  <si>
    <t>Nombre d’élèves inscrits au cours théorique, deuxième semestre, niveau général de rendement 4</t>
  </si>
  <si>
    <t>Nombre d’élèves inscrits au cours théorique, deuxième semestre, niveau général de rendement 3</t>
  </si>
  <si>
    <t>Nombre d’élèves inscrits au cours théorique, deuxième semestre, niveau général de rendement 2</t>
  </si>
  <si>
    <t>Nombre d’élèves inscrits au cours théorique, deuxième semestre, niveau général de rendement 1</t>
  </si>
  <si>
    <t>Nombre d’élèves inscrits au cours théorique, deuxième semestre, niveau général de rendement inférieur au niveau 1</t>
  </si>
  <si>
    <t>Nombre d’élèves inscrits au cours théorique, deuxième semestre, aucune donnée</t>
  </si>
  <si>
    <t xml:space="preserve">Pourcentage d’élèves inscrits au cours théorique, deuxième semestre, qui ont participé au test </t>
  </si>
  <si>
    <t>Pourcentage d’élèves inscrits au cours théorique, deuxième semestre, ayant atteint ou dépassé la norme provinciale (niveaux 3 et 4)</t>
  </si>
  <si>
    <t>Pourcentage d’élèves inscrits au cours théorique, deuxième semestre, niveau général de rendement 4</t>
  </si>
  <si>
    <t>Pourcentage d’élèves inscrits au cours théorique, deuxième semestre, niveau général de rendement 3</t>
  </si>
  <si>
    <t>Pourcentage d’élèves inscrits au cours théorique, deuxième semestre, niveau général de rendement 2</t>
  </si>
  <si>
    <t>Pourcentage d’élèves inscrits au cours théorique, deuxième semestre, niveau général de rendement 1</t>
  </si>
  <si>
    <t>Pourcentage d’élèves inscrits au cours théorique, deuxième semestre, niveau général de rendement inférieur au niveau 1</t>
  </si>
  <si>
    <t>Pourcentage d’élèves inscrits au cours théorique, deuxième semestre, aucune donnée</t>
  </si>
  <si>
    <t>Nombre d’élèves inscrits au cours théorique durant toute l'année</t>
  </si>
  <si>
    <t>Nombre d’élèves inscrits au cours théorique, durant toute l'année, ayant atteint ou dépassé la norme provinciale (niveaux 3 et 4)</t>
  </si>
  <si>
    <t>Nombre d’élèves inscrits au cours théorique, durant toute l'année, niveau général de rendement 4</t>
  </si>
  <si>
    <t>Nombre d’élèves inscrits au cours théorique, durant toute l'année, niveau général de rendement 3</t>
  </si>
  <si>
    <t>Nombre d’élèves inscrits au cours théorique, durant toute l'année, niveau général de rendement 2</t>
  </si>
  <si>
    <t>Nombre d’élèves inscrits au cours théorique, durant toute l'année, niveau général de rendement 1</t>
  </si>
  <si>
    <t>Nombre d’élèves inscrits au cours théorique, durant toute l'année, niveau général de rendement inférieur au niveau 1</t>
  </si>
  <si>
    <t>Nombre d’élèves inscrits au cours théorique, durant toute l'année, aucune donnée</t>
  </si>
  <si>
    <t xml:space="preserve">Pourcentage d’élèves inscrits au cours théorique, durant toute l'année, qui ont participé au test </t>
  </si>
  <si>
    <t>Pourcentage d’élèves inscrits au cours théorique, durant toute l'année, ayant atteint ou dépassé la norme provinciale (niveaux 3 et 4)</t>
  </si>
  <si>
    <t>Pourcentage d’élèves inscrits au cours théorique, durant toute l'année, niveau général de rendement 4</t>
  </si>
  <si>
    <t>Pourcentage d’élèves inscrits au cours théorique, durant toute l'année, niveau général de rendement 3</t>
  </si>
  <si>
    <t>Pourcentage d’élèves inscrits au cours théorique, durant toute l'année, niveau général de rendement 2</t>
  </si>
  <si>
    <t>Pourcentage d’élèves inscrits au cours théorique, durant toute l'année, niveau général de rendement 1</t>
  </si>
  <si>
    <t>Pourcentage d’élèves inscrits au cours théorique, durant toute l'année, niveau général de rendement inférieur au niveau 1</t>
  </si>
  <si>
    <t>Pourcentage d’élèves inscrits au cours théorique, durant toute l'année, aucune donnée</t>
  </si>
  <si>
    <t>Nombre d’élèves inscrits au cours appliqué, premier semestre</t>
  </si>
  <si>
    <t xml:space="preserve">Nombre d’élèves inscrits au cours appliqué qui ont participé au test, premier semestre </t>
  </si>
  <si>
    <t>Nombre d’élèves inscrits au cours appliqué, premier semestre, ayant atteint ou dépassé la norme provinciale (niveaux 3 et 4)</t>
  </si>
  <si>
    <t>Nombre d’élèves inscrits au cours appliqué, premier semestre, niveau général de rendement 4</t>
  </si>
  <si>
    <t>Nombre d’élèves inscrits au cours appliqué, premier semestre, niveau général de rendement 3</t>
  </si>
  <si>
    <t>Nombre d’élèves inscrits au cours appliqué, premier semestre, niveau général de rendement 2</t>
  </si>
  <si>
    <t>Nombre d’élèves inscrits au cours appliqué, premier semestre, niveau général de rendement 1</t>
  </si>
  <si>
    <t>Nombre d’élèves inscrits au cours appliqué, premier semestre, niveau général de rendement inférieur au niveau 1</t>
  </si>
  <si>
    <t>Nombre d’élèves inscrits au cours appliqué, premier semestre, aucune donnée</t>
  </si>
  <si>
    <t xml:space="preserve">Pourcentage d’élèves inscrits au cours appliqué, premier semestre, qui ont participé au test </t>
  </si>
  <si>
    <t>Pourcentage d’élèves inscrits au cours appliqué, premier semestre, ayant atteint ou dépassé la norme provinciale (niveaux 3 et 4)</t>
  </si>
  <si>
    <t>Pourcentage d’élèves inscrits au cours appliqué, premier semestre, niveau général de rendement 4</t>
  </si>
  <si>
    <t>Pourcentage d’élèves inscrits au cours appliqué, premier semestre, niveau général de rendement 3</t>
  </si>
  <si>
    <t>Pourcentage d’élèves inscrits au cours appliqué, premier semestre, niveau général de rendement 2</t>
  </si>
  <si>
    <t>Pourcentage d’élèves inscrits au cours appliqué, premier semestre, niveau général de rendement 1</t>
  </si>
  <si>
    <t>Pourcentage d’élèves inscrits au cours appliqué, premier semestre, niveau général de rendement inférieur au niveau 1</t>
  </si>
  <si>
    <t>Pourcentage d’élèves inscrits au cours appliqué, premier semestre, aucune donnée</t>
  </si>
  <si>
    <t>Nombre d’élèves inscrits au cours appliqué, deuxième semestre</t>
  </si>
  <si>
    <t>Nombre d’élèves inscrits au cours appliqué qui ont participé au test, deuxième semestre</t>
  </si>
  <si>
    <t>Nombre d’élèves inscrits au cours appliqué, deuxième semestre, ayant atteint ou dépassé la norme provinciale (niveaux 3 et 4)</t>
  </si>
  <si>
    <t>Nombre d’élèves inscrits au cours appliqué, deuxième semestre, niveau général de rendement 4</t>
  </si>
  <si>
    <t>Nombre d’élèves inscrits au cours appliqué, deuxième semestre, niveau général de rendement 3</t>
  </si>
  <si>
    <t>Nombre d’élèves inscrits au cours appliqué, deuxième semestre, niveau général de rendement 2</t>
  </si>
  <si>
    <t>Nombre d’élèves inscrits au cours appliqué, deuxième semestre, niveau général de rendement 1</t>
  </si>
  <si>
    <t>Nombre d’élèves inscrits au cours appliqué, deuxième semestre, niveau général de rendement inférieur au niveau 1</t>
  </si>
  <si>
    <t>Nombre d’élèves inscrits au cours appliqué, deuxième semestre, aucune donnée</t>
  </si>
  <si>
    <t xml:space="preserve">Pourcentage d’élèves inscrits au cours appliqué, deuxième semestre, qui ont participé au test </t>
  </si>
  <si>
    <t>Pourcentage d’élèves inscrits au cours appliqué, deuxième semestre, ayant atteint ou dépassé la norme provinciale (niveaux 3 et 4)</t>
  </si>
  <si>
    <t>Pourcentage d’élèves inscrits au cours appliqué, deuxième semestre, niveau général de rendement 4</t>
  </si>
  <si>
    <t>Pourcentage d’élèves inscrits au cours appliqué, deuxième semestre, niveau général de rendement 3</t>
  </si>
  <si>
    <t>Pourcentage d’élèves inscrits au cours appliqué, deuxième semestre, niveau général de rendement 2</t>
  </si>
  <si>
    <t>Pourcentage d’élèves inscrits au cours appliqué, deuxième semestre, niveau général de rendement 1</t>
  </si>
  <si>
    <t>Pourcentage d’élèves inscrits au cours appliqué, deuxième semestre, niveau général de rendement inférieur au niveau 1</t>
  </si>
  <si>
    <t>Pourcentage d’élèves inscrits au cours appliqué, deuxième semestre, aucune donnée</t>
  </si>
  <si>
    <t>Nombre d’élèves inscrits au cours appliqué durant toute l'année</t>
  </si>
  <si>
    <t>Nombre d’élèves inscrits au cours appliqué, durant toute l'année, ayant atteint ou dépassé la norme provinciale (niveaux 3 et 4)</t>
  </si>
  <si>
    <t>Nombre d’élèves inscrits au cours appliqué, durant toute l'année, niveau général de rendement 4</t>
  </si>
  <si>
    <t>Nombre d’élèves inscrits au cours appliqué, durant toute l'année, niveau général de rendement 3</t>
  </si>
  <si>
    <t>Nombre d’élèves inscrits au cours appliqué, durant toute l'année, niveau général de rendement 2</t>
  </si>
  <si>
    <t>Nombre d’élèves inscrits au cours appliqué, durant toute l'année, niveau général de rendement 1</t>
  </si>
  <si>
    <t>Nombre d’élèves inscrits au cours appliqué, durant toute l'année, niveau général de rendement inférieur au niveau 1</t>
  </si>
  <si>
    <t>Nombre d’élèves inscrits au cours appliqué, durant toute l'année, aucune donnée</t>
  </si>
  <si>
    <t>Pourcentage d’élèves inscrits au cours appliqué, durant toute l'année, qui ont participé au test</t>
  </si>
  <si>
    <t>Pourcentage d’élèves inscrits au cours appliqué, durant toute l'année, ayant atteint ou dépassé la norme provinciale (niveaux 3 et 4)</t>
  </si>
  <si>
    <t>Pourcentage d’élèves inscrits au cours appliqué, durant toute l'année, niveau général de rendement 4</t>
  </si>
  <si>
    <t>Pourcentage d’élèves inscrits au cours appliqué, durant toute l'année, niveau général de rendement 3</t>
  </si>
  <si>
    <t>Pourcentage d’élèves inscrits au cours appliqué, durant toute l'année, niveau général de rendement 2</t>
  </si>
  <si>
    <t>Pourcentage d’élèves inscrits au cours appliqué, durant toute l'année, niveau général de rendement 1</t>
  </si>
  <si>
    <t>Pourcentage d’élèves inscrits au cours appliqué, durant toute l'année, niveau général de rendement inférieur au niveau 1</t>
  </si>
  <si>
    <t>Pourcentage d’élèves inscrits au cours appliqué, durant toute l'année, aucune donnée</t>
  </si>
  <si>
    <t>Nombre de filles inscrites au cours théorique ayant un niveau général de rendement 1</t>
  </si>
  <si>
    <t>N/A</t>
  </si>
  <si>
    <t>s.o.</t>
  </si>
  <si>
    <t>Nombre de classes avec des élèves inscrits au cours théorique de mathématiques</t>
  </si>
  <si>
    <t>Nombre d'élèves inscrits au cours théorique de mathématiques</t>
  </si>
  <si>
    <t>Nombre de filles inscrites au cours théorique</t>
  </si>
  <si>
    <t>Nombre de garçons inscrits au cours théorique</t>
  </si>
  <si>
    <t>Nombre d'élèves inscrits au cours théorique dont le sexe n'est pas indiqué</t>
  </si>
  <si>
    <t>Nombre d’élèves inscrits au cours théorique de mathématiques du premier semestre</t>
  </si>
  <si>
    <t>Nombre d’élèves inscrits au cours théorique de mathématiques du deuxième semestre</t>
  </si>
  <si>
    <t>Nombre d’élèves inscrits au cours théorique de mathématiques durant toute l’année</t>
  </si>
  <si>
    <t>Nombre d'élèves inscrits au cours théorique qui ont participé</t>
  </si>
  <si>
    <t>Nombre d'élèves inscrits au cours théorique qui n'ont fait aucune partie du test (aucune donnée)</t>
  </si>
  <si>
    <t>Nombre d’élèves inscrits au cours théorique bénéficiant d'un soutien ou du programme d'actualisation linguistique en français (ALF)/programme d'appui aux nouveaux arrivants (PANA)</t>
  </si>
  <si>
    <t>Nombre d’élèves inscrits au cours théorique identifiés comme ayant des besoins particuliers (excluant les élèves surdoués)</t>
  </si>
  <si>
    <t>Nombre d'élèves inscrits au cours théorique ayant participé au test qui ont bénéficié d’une ou de plusieurs dispositions particulières</t>
  </si>
  <si>
    <t>Nombre d'élèves inscrits au cours théorique ayant participé au test qui ont bénéficié d’une ou de plusieurs adaptations</t>
  </si>
  <si>
    <t>Nombre d’élèves inscrits au cours théorique qui ont répondu au Questionnaire à l'intention de l'élève</t>
  </si>
  <si>
    <t>Pourcentage de filles inscrites au cours théorique</t>
  </si>
  <si>
    <t>Pourcentage de garçons inscrits au cours théorique</t>
  </si>
  <si>
    <t>Pourcentage d'élèves inscrits au cours théorique dont le sexe n'est pas indiqué</t>
  </si>
  <si>
    <t>Pourcentage d’élèves inscrits au cours théorique de mathématiques du premier semestre</t>
  </si>
  <si>
    <t>Pourcentage d’élèves inscrits au cours théorique de mathématiques du deuxième semestre</t>
  </si>
  <si>
    <t>Pourcentage d’élèves inscrits au cours théorique de mathématiques durant toute l’année</t>
  </si>
  <si>
    <t>Pourcentage d'élèves inscrits au cours théorique qui ont participé</t>
  </si>
  <si>
    <t>Pourcentage d'élèves inscrits au cours théorique qui n'ont fait aucune partie du test (aucune donnée)</t>
  </si>
  <si>
    <t>Pourcentage d’élèves inscrits au cours théorique bénéficiant d'un soutien ou du programme d'actualisation linguistique en français (ALF)/programme d'appui aux nouveaux arrivants (PANA)</t>
  </si>
  <si>
    <t>Pourcentage d’élèves inscrits au cours théorique identifiés comme ayant des besoins particuliers (excluant les élèves surdoués)</t>
  </si>
  <si>
    <t>Pourcentage d'élèves inscrits au cours théorique ayant participé au test qui ont bénéficié d’une ou de plusieurs dispositions particulières</t>
  </si>
  <si>
    <t>Pourcentage d'élèves inscrits au cours théorique ayant participé au test qui ont bénéficié d’une ou de plusieurs adaptations</t>
  </si>
  <si>
    <t>Nombre de classes avec des élèves inscrits au cours appliqué de mathématiques</t>
  </si>
  <si>
    <t>Nombre d'élèves inscrits au cours appliqué de mathématiques</t>
  </si>
  <si>
    <t>Nombre de filles inscrites au cours appliqué</t>
  </si>
  <si>
    <t>Nombre d'élèves inscrits au cours appliqué dont le sexe n'est pas indiqué</t>
  </si>
  <si>
    <t>Nombre d’élèves inscrits au cours appliqué de mathématiques du premier semestre</t>
  </si>
  <si>
    <t>Nombre d’élèves inscrits au cours appliqué de mathématiques du deuxième semestre</t>
  </si>
  <si>
    <t>Nombre d’élèves inscrits au cours appliqué de mathématiques durant toute l’année</t>
  </si>
  <si>
    <t>Nombre d'élèves inscrits au cours appliqué qui ont participé</t>
  </si>
  <si>
    <t>Nombre d'élèves inscrits au cours appliqué qui n'ont fait aucune partie du test (aucune donnée)</t>
  </si>
  <si>
    <t>Nombre d’élèves inscrits au cours appliqué bénéficiant d'un soutien ou du  programme d'actualisation linguistique en français (ALF)/programme d'appui aux nouveaux arrivants (PANA)</t>
  </si>
  <si>
    <t>Nombre d’élèves inscrits au cours appliqué identifiés comme ayant des besoins particuliers (excluant les élèves surdoués)</t>
  </si>
  <si>
    <t>Nombre d'élèves inscrits au cours appliqué ayant participé au test qui ont bénéficié d’une ou de plusieurs dispositions particulières</t>
  </si>
  <si>
    <t>Nombre d'élèves inscrits au cours appliqué ayant participé au test qui ont bénéficié d’une ou de plusieurs adaptations</t>
  </si>
  <si>
    <t>Nombre d’élèves inscrits au cours appliqué qui ont répondu au Questionnaire à l'intention de l'élève</t>
  </si>
  <si>
    <t>Nombre d’élèves inscrits au cours appliqué ayant fréquenté trois écoles élémentaires ou plus entre le jardin d’enfants et la 8e année</t>
  </si>
  <si>
    <t>Pourcentage de filles inscrites au cours appliqué</t>
  </si>
  <si>
    <t>Pourcentage de garçons inscrits au cours appliqué</t>
  </si>
  <si>
    <t>Pourcentage d'élèves inscrits au cours appliqué dont le sexe n'est pas indiqué</t>
  </si>
  <si>
    <t>Pourcentage d’élèves inscrits au cours appliqué de mathématiques du premier semestre</t>
  </si>
  <si>
    <t>Pourcentage d’élèves inscrits au cours appliqué de mathématiques du deuxième semestre</t>
  </si>
  <si>
    <t>Pourcentage d’élèves inscrits au cours appliqué de mathématiques durant toute l’année</t>
  </si>
  <si>
    <t>Pourcentage d'élèves inscrits au cours appliqué qui ont participé</t>
  </si>
  <si>
    <t>Pourcentage d'élèves inscrits au cours appliqué qui n'ont fait aucune partie du test (aucune donnée)</t>
  </si>
  <si>
    <t>Pourcentage d’élèves inscrits au cours appliqué bénéficiant d'un soutien ou du programme d'actualisation linguistique en français (ALF)/programme d'appui aux nouveaux arrivants (PANA)</t>
  </si>
  <si>
    <t>Pourcentage d'élèves inscrits au cours théorique ayant atteint ou dépassé la norme provinciale (niveaux 3 et 4), 2013-2014</t>
  </si>
  <si>
    <t>Pourcentage d'élèves inscrits au cours appliqué ayant atteint ou dépassé la norme provinciale (niveaux 3 et 4), 2013-2014</t>
  </si>
  <si>
    <t>Nombre de filles inscrites au cours théorique, 2013-2014</t>
  </si>
  <si>
    <t>Pourcentage de filles inscrites au cours théorique ayant atteint ou dépassé la norme provinciale (niveaux 3 et 4), 2013-2014</t>
  </si>
  <si>
    <t>Nombre de garçons inscrits au cours théorique, 2013-2014</t>
  </si>
  <si>
    <t>Pourcentage de garçons inscrits au cours théorique ayant atteint ou dépassé la norme provinciale (niveaux 3 et 4), 2013-2014</t>
  </si>
  <si>
    <t>Nombre de filles inscrites au cours appliqué, 2013-2014</t>
  </si>
  <si>
    <t>Pourcentage de filles inscrites au cours appliqué ayant atteint ou dépassé la norme provinciale (niveaux 3 et 4), 2013-2014</t>
  </si>
  <si>
    <t>Nombre de garçons inscrits au cours appliqué, 2013-2014</t>
  </si>
  <si>
    <t>Pourcentage de garçons inscrits au cours appliqué ayant atteint ou dépassé la norme provinciale (niveaux 3 et 4), 2013-2014</t>
  </si>
  <si>
    <t>Nombre d'élèves inscrits au cours théorique de mathématiques, 2013-2014</t>
  </si>
  <si>
    <t>Pourcentage d'élèves inscrits au cours théorique qui ont participé, 2013-2014</t>
  </si>
  <si>
    <t>Pourcentage de filles inscrites au cours théorique, 2013-2014</t>
  </si>
  <si>
    <t>Pourcentage de garçons inscrits au cours théorique, 2013-2014</t>
  </si>
  <si>
    <t>Pourcentage d’élèves inscrits au cours théorique de mathématiques du premier semestre, 2013-2014</t>
  </si>
  <si>
    <t>Pourcentage d’élèves inscrits au cours théorique de mathématiques du deuxième semestre, 2013-2014</t>
  </si>
  <si>
    <t>Pourcentage d’élèves inscrits au cours théorique de mathématiques durant toute l’année, 2013-2014</t>
  </si>
  <si>
    <t>Pourcentage d’élèves inscrits au cours théorique identifiés comme ayant des besoins particuliers (excluant les élèves surdoués), 2013-2014</t>
  </si>
  <si>
    <t>Nombre d'élèves inscrits au cours appliqué de mathématiques, 2013-2014</t>
  </si>
  <si>
    <t>Pourcentage d'élèves inscrits au cours appliqué qui ont participé, 2013-2014</t>
  </si>
  <si>
    <t>Pourcentage d’élèves inscrits au cours appliqué de mathématiques du premier semestre, 2013-2014</t>
  </si>
  <si>
    <t>Pourcentage d’élèves inscrits au cours appliqué de mathématiques du deuxième semestre, 2013-2014</t>
  </si>
  <si>
    <t>Pourcentage d’élèves inscrits au cours appliqué de mathématiques durant toute l’année, 2013-2014</t>
  </si>
  <si>
    <t>Pourcentage d’élèves inscrits au cours appliqué bénéficiant d'un soutien ou du programme d'actualisation linguistique en français (ALF)/programme d'appui aux nouveaux arrivants (PANA), 2013-2014</t>
  </si>
  <si>
    <t>Pourcentage d’élèves inscrits au cours appliqué identifiés comme ayant des besoins particuliers (excluant les élèves surdoués), 2013-2014</t>
  </si>
  <si>
    <t>EC</t>
  </si>
  <si>
    <t>Exceptional circumstance</t>
  </si>
  <si>
    <t>NP</t>
  </si>
  <si>
    <t>Not participating</t>
  </si>
  <si>
    <t>sans objet</t>
  </si>
  <si>
    <t>Les données correspondent aux résultats des élèves qui se trouvent dans les rapports des écoles et des conseils scolaires publiés dans la section sécurisée du site Web de l'OQRE.
« Yes » indique que le champ sera compris dans le fichier qui contient les données sans l'application des règles de suppression.
« No » indique que le champ ne sera pas compris dans le fichier  qui contient les données sans l'application des règles de suppression.</t>
  </si>
  <si>
    <t>Les données correspondent aux résultats des élèves qui se trouvent dans les rapports des écoles et des conseils scolaires publiés dans le site Web public de l'OQRE.
« Yes » indique que le champ sera compris dans le fichier des données qui contient les données avec l'application des règles de suppression.
« No » indique que le champ ne sera pas compris dans le fichier des données qui contient les données avec l'application des règles de suppression.</t>
  </si>
  <si>
    <t>« H » indique que le champ apparaît dans l'en-tête de la page du rapport
« T » indique que le champ apparaît dans le titre de la page couverture du rapport</t>
  </si>
  <si>
    <t>« New » indique que le champ est nouveau
« Renamed » indique que le champ a été renommé</t>
  </si>
  <si>
    <r>
      <t>Nombre d’élèves inscrits au cours théorique ayant fréquenté trois écoles élémentaires ou plus entre le jardin d’enfants et la 8</t>
    </r>
    <r>
      <rPr>
        <vertAlign val="superscript"/>
        <sz val="10"/>
        <rFont val="Arial Unicode MS"/>
        <family val="2"/>
      </rPr>
      <t>e</t>
    </r>
    <r>
      <rPr>
        <sz val="10"/>
        <rFont val="Arial Unicode MS"/>
        <family val="2"/>
      </rPr>
      <t xml:space="preserve"> année</t>
    </r>
  </si>
  <si>
    <r>
      <t>Pourcentage d’élèves inscrits au cours théorique ayant fréquenté trois écoles élémentaires ou plus entre le jardin d’enfants et la 8</t>
    </r>
    <r>
      <rPr>
        <vertAlign val="superscript"/>
        <sz val="10"/>
        <rFont val="Arial Unicode MS"/>
        <family val="2"/>
      </rPr>
      <t>e</t>
    </r>
    <r>
      <rPr>
        <sz val="10"/>
        <rFont val="Arial Unicode MS"/>
        <family val="2"/>
      </rPr>
      <t xml:space="preserve"> année</t>
    </r>
  </si>
  <si>
    <t>« N/D » (Documents en anglais)/« A/D » (Documents en français) : La mention « Aucune donnée disponible » est utilisée lorsqu'il n’y avait aucun élève inscrit dans un cours pour les années scolaires en question.</t>
  </si>
  <si>
    <t>Lorsque les pourcentages représentent moins de 0,5 %, on indique « &lt;1% » en anglais et on indique « &lt;1 % » en français.</t>
  </si>
  <si>
    <t>Nombre d'élèves inscrits au cours théorique, 2014-2015</t>
  </si>
  <si>
    <t>Pourcentage d'élèves inscrits au cours théorique ayant atteint ou dépassé la norme provinciale (niveaux 3 et 4), 2014-2015</t>
  </si>
  <si>
    <t>Pourcentage d'élèves inscrits au cours théorique ayant un niveau général de rendement 4, 2014-2015</t>
  </si>
  <si>
    <t>Pourcentage d'élèves inscrits au cours théorique ayant un niveau général de rendement 3, 2014-2015</t>
  </si>
  <si>
    <t>Pourcentage d'élèves inscrits au cours théorique ayant un niveau général de rendement 2, 2014-2015</t>
  </si>
  <si>
    <t>Pourcentage d'élèves inscrits au cours théorique ayant un niveau général de rendement 1, 2014-2015</t>
  </si>
  <si>
    <t>Pourcentage d'élèves inscrits au cours théorique ayant un niveau général de rendement inférieur au niveau 1, 2014-2015</t>
  </si>
  <si>
    <t>Pourcentage d'élèves inscrits au cours théorique pour lesquels il n'y a aucune donnée, 2014-2015</t>
  </si>
  <si>
    <t>Pourcentage d'élèves inscrits au cours théorique qui ont participé au test, 2014-2015</t>
  </si>
  <si>
    <t>Nombre d'élèves inscrits au cours appliqué, 2014-2015</t>
  </si>
  <si>
    <t>Pourcentage d'élèves inscrits au cours appliqué ayant atteint ou dépassé la norme provinciale (niveaux 3 et 4), 2014-2015</t>
  </si>
  <si>
    <t>Pourcentage d'élèves inscrits au cours appliqué ayant un niveau général de rendement 4, 2014-2015</t>
  </si>
  <si>
    <t>Pourcentage d'élèves inscrits au cours appliqué ayant un niveau général de rendement 3, 2014-2015</t>
  </si>
  <si>
    <t>Pourcentage d'élèves inscrits au cours appliqué ayant un niveau général de rendement 2, 2014-2015</t>
  </si>
  <si>
    <t>Pourcentage d'élèves inscrits au cours appliqué ayant un niveau général de rendement inférieur au niveau 1, 2014-2015</t>
  </si>
  <si>
    <t>Pourcentage d'élèves inscrits au cours appliqué pour lesquels il n'y a aucune donnée, 2014-2015</t>
  </si>
  <si>
    <t>Pourcentage d'élèves inscrits au cours appliqué qui ont participé au test, 2014-2015</t>
  </si>
  <si>
    <t>Nombre de filles inscrites au cours théorique, 2014-2015</t>
  </si>
  <si>
    <t>Pourcentage de filles inscrites au cours théorique ayant atteint ou dépassé la norme provinciale (niveaux 3 et 4), 2014-2015</t>
  </si>
  <si>
    <t>Nombre de garçons inscrits au cours théorique, 2014-2015</t>
  </si>
  <si>
    <t>Pourcentage de garçons inscrits au cours théorique ayant atteint ou dépassé la norme provinciale (niveaux 3 et 4), 2014-2015</t>
  </si>
  <si>
    <t>Nombre de filles inscrites au cours appliqué, 2014-2015</t>
  </si>
  <si>
    <t>Pourcentage de filles inscrites au cours appliqué ayant atteint ou dépassé la norme provinciale (niveaux 3 et 4), 2014-2015</t>
  </si>
  <si>
    <t>Nombre de garçons inscrits au cours appliqué, 2014-2015</t>
  </si>
  <si>
    <t>Pourcentage de garçons inscrits au cours appliqué ayant atteint ou dépassé la norme provinciale (niveaux 3 et 4), 2014-2015</t>
  </si>
  <si>
    <t>Nombre d'élèves inscrits au cours théorique de mathématiques, 2014-2015</t>
  </si>
  <si>
    <t>Pourcentage d'élèves inscrits au cours théorique qui ont participé, 2014-2015</t>
  </si>
  <si>
    <t>Pourcentage de filles inscrites au cours théorique, 2014-2015</t>
  </si>
  <si>
    <t>Pourcentage de garçons inscrits au cours théorique, 2014-2015</t>
  </si>
  <si>
    <t>Pourcentage d’élèves inscrits au cours théorique de mathématiques du premier semestre, 2014-2015</t>
  </si>
  <si>
    <t>Pourcentage d’élèves inscrits au cours théorique de mathématiques du deuxième semestre, 2014-2015</t>
  </si>
  <si>
    <t>Pourcentage d’élèves inscrits au cours théorique de mathématiques durant toute l’année, 2014-2015</t>
  </si>
  <si>
    <t>Pourcentage d’élèves inscrits au cours théorique bénéficiant d'un soutien ou du  programme d'actualisation linguistique en français (ALF)/programme d'appui aux nouveaux arrivants (PANA), 2014-2015</t>
  </si>
  <si>
    <t>Pourcentage d’élèves inscrits au cours théorique identifiés comme ayant des besoins particuliers (excluant les élèves surdoués), 2014-2015</t>
  </si>
  <si>
    <t>Nombre d'élèves inscrits au cours appliqué de mathématiques, 2014-2015</t>
  </si>
  <si>
    <t>Pourcentage d'élèves inscrits au cours appliqué qui ont participé, 2014-2015</t>
  </si>
  <si>
    <t>Pourcentage de filles inscrites au cours appliqué, 2014-2015</t>
  </si>
  <si>
    <t>Pourcentage de garçons inscrits au cours appliqué, 2014-2015</t>
  </si>
  <si>
    <t>Pourcentage d’élèves inscrits au cours appliqué de mathématiques du premier semestre, 2014-2015</t>
  </si>
  <si>
    <t>Pourcentage d’élèves inscrits au cours appliqué de mathématiques du deuxième semestre, 2014-2015</t>
  </si>
  <si>
    <t>Pourcentage d’élèves inscrits au cours appliqué de mathématiques durant toute l’année, 2014-2015</t>
  </si>
  <si>
    <t>Pourcentage d’élèves inscrits au cours appliqué bénéficiant d'un soutien ou du programme d'actualisation linguistique en français (ALF)/programme d'appui aux nouveaux arrivants (PANA), 2014-2015</t>
  </si>
  <si>
    <t>Pourcentage d’élèves inscrits au cours appliqué identifiés comme ayant des besoins particuliers (excluant les élèves surdoués), 2014-2015</t>
  </si>
  <si>
    <t>AC_cntYearEnteredSchool_1</t>
  </si>
  <si>
    <t>AC_cntYearEnteredSchool_2</t>
  </si>
  <si>
    <t>AC_cntYearEnteredSchool_3</t>
  </si>
  <si>
    <t>AC_cntYearEnteredSchool_4</t>
  </si>
  <si>
    <t>AC_cntYearEnteredSchool_NoData</t>
  </si>
  <si>
    <t>AC_cntYearEnteredBoard_1</t>
  </si>
  <si>
    <t>AC_cntYearEnteredBoard_2</t>
  </si>
  <si>
    <t>AC_cntYearEnteredBoard_3</t>
  </si>
  <si>
    <t>AC_cntYearEnteredBoard_4</t>
  </si>
  <si>
    <t>AC_cntYearEnteredBoard_NoData</t>
  </si>
  <si>
    <t>Pourcentage d'élèves inscrits au cours théorique qui se sont inscrit(e)s à l’école actuelle, année du test</t>
  </si>
  <si>
    <t>Pourcentage d'élèves inscrits au cours théorique qui se sont inscrit(e)s à l’école actuelle, deux années avant le test</t>
  </si>
  <si>
    <t>Pourcentage d'élèves inscrits au cours théorique qui se sont inscrit(e)s à l’école actuelle, trois années ou plus avant le test</t>
  </si>
  <si>
    <t>Pourcentage d'élèves inscrits au cours théorique qui se sont inscrit(e)s à l’école actuelle, données non disponibles</t>
  </si>
  <si>
    <t>Pourcentage d'élèves inscrits au cours théorique qui se sont inscrit(e)s au conseil scolaire actuel, année du test</t>
  </si>
  <si>
    <t>Pourcentage d'élèves inscrits au cours théorique qui se sont inscrit(e)s au conseil scolaire actuel, deux années avant le test</t>
  </si>
  <si>
    <t>Pourcentage d'élèves inscrits au cours théorique qui se sont inscrit(e)s au conseil scolaire actuel, trois années ou plus avant le test</t>
  </si>
  <si>
    <t>Pourcentage d'élèves inscrits au cours théorique qui se sont inscrit(e)s au conseil scolaire actuel, données non disponibles</t>
  </si>
  <si>
    <t>AP_cntYearEnteredSchool_1</t>
  </si>
  <si>
    <t>AP_cntYearEnteredSchool_2</t>
  </si>
  <si>
    <t>AP_cntYearEnteredSchool_3</t>
  </si>
  <si>
    <t>AP_cntYearEnteredSchool_4</t>
  </si>
  <si>
    <t>AP_cntYearEnteredSchool_NoData</t>
  </si>
  <si>
    <t>AP_cntYearEnteredBoard_1</t>
  </si>
  <si>
    <t>AP_cntYearEnteredBoard_2</t>
  </si>
  <si>
    <t>AP_cntYearEnteredBoard_3</t>
  </si>
  <si>
    <t>AP_cntYearEnteredBoard_4</t>
  </si>
  <si>
    <t>AP_cntYearEnteredBoard_NoData</t>
  </si>
  <si>
    <t>Nombre d'élèves inscrits au cours appliqué qui se sont inscrit(e)s à l’école actuelle, 1 année avant le test</t>
  </si>
  <si>
    <t>Nombre d'élèves inscrits au cours appliqué qui se sont inscrit(e)s à l’école actuelle, deux années avant le test</t>
  </si>
  <si>
    <t>Nombre d'élèves inscrits au cours appliqué qui se sont inscrit(e)s à l’école actuelle, trois années ou plus avant le test</t>
  </si>
  <si>
    <t>Nombre d'élèves inscrits au cours appliqué qui se sont inscrit(e)s à l’école actuelle, données non disponibles</t>
  </si>
  <si>
    <t>Nombre d'élèves inscrits au cours appliqué qui se sont inscrit(e)s au conseil scolaire actuel, année du test</t>
  </si>
  <si>
    <t>Nombre d'élèves inscrits au cours appliqué qui se sont inscrit(e)s au conseil scolaire actuel, 1 année avant le test</t>
  </si>
  <si>
    <t>Nombre d'élèves inscrits au cours appliqué qui se sont inscrit(e)s au conseil scolaire actuel, deux années avant le test</t>
  </si>
  <si>
    <t>Nombre d'élèves inscrits au cours appliqué qui se sont inscrit(e)s au conseil scolaire actuel, trois années ou plus avant le test</t>
  </si>
  <si>
    <t>Nombre d'élèves inscrits au cours appliqué qui se sont inscrit(e)s au conseil scolaire actuel, données non disponibles</t>
  </si>
  <si>
    <t>Nombre d'élèves inscrits au cours appliqué qui se sont inscrit(e)s à l’école actuelle, année du test</t>
  </si>
  <si>
    <t>AP_pctYearEnteredSchool_1</t>
  </si>
  <si>
    <t>AP_pctYearEnteredSchool_2</t>
  </si>
  <si>
    <t>AP_pctYearEnteredSchool_3</t>
  </si>
  <si>
    <t>AP_pctYearEnteredSchool_4</t>
  </si>
  <si>
    <t>AP_pctYearEnteredSchool_NoData</t>
  </si>
  <si>
    <t>AP_pctYearEnteredBoard_1</t>
  </si>
  <si>
    <t>AP_pctYearEnteredBoard_2</t>
  </si>
  <si>
    <t>AP_pctYearEnteredBoard_3</t>
  </si>
  <si>
    <t>AP_pctYearEnteredBoard_4</t>
  </si>
  <si>
    <t>AP_pctYearEnteredBoard_NoData</t>
  </si>
  <si>
    <t>Pourcentage d'élèves inscrits au cours appliqué qui se sont inscrit(e)s à l’école actuelle, année du test</t>
  </si>
  <si>
    <t>Pourcentage d'élèves inscrits au cours appliqué qui se sont inscrit(e)s à l’école actuelle, deux années avant le test</t>
  </si>
  <si>
    <t>Pourcentage d'élèves inscrits au cours appliqué qui se sont inscrit(e)s à l’école actuelle, trois années ou plus avant le test</t>
  </si>
  <si>
    <t>Pourcentage d'élèves inscrits au cours appliqué qui se sont inscrit(e)s à l’école actuelle, données non disponibles</t>
  </si>
  <si>
    <t>Pourcentage d'élèves inscrits au cours appliqué qui se sont inscrit(e)s au conseil scolaire actuel, année du test</t>
  </si>
  <si>
    <t>Pourcentage d'élèves inscrits au cours appliqué qui se sont inscrit(e)s au conseil scolaire actuel, deux années avant le test</t>
  </si>
  <si>
    <t>Pourcentage d'élèves inscrits au cours appliqué qui se sont inscrit(e)s au conseil scolaire actuel, trois années ou plus avant le test</t>
  </si>
  <si>
    <t>Pourcentage d'élèves inscrits au cours appliqué qui se sont inscrit(e)s au conseil scolaire actuel, données non disponibles</t>
  </si>
  <si>
    <t>Nombre d'élèves inscrits au cours théorique qui se sont inscrit(e)s à l’école actuelle, 1 année avant le test</t>
  </si>
  <si>
    <t>Nombre d'élèves inscrits au cours théorique qui se sont inscrit(e)s à l’école actuelle, deux années avant le test</t>
  </si>
  <si>
    <t>Nombre d'élèves inscrits au cours théorique qui se sont inscrit(e)s à l’école actuelle, trois années ou plus avant le test</t>
  </si>
  <si>
    <t>Nombre d'élèves inscrits au cours théorique qui se sont inscrit(e)s à l’école actuelle, données non disponibles</t>
  </si>
  <si>
    <t>Nombre d'élèves inscrits au cours théorique qui se sont inscrit(e)s au conseil scolaire actuel, année du test</t>
  </si>
  <si>
    <t>Nombre d'élèves inscrits au cours théorique qui se sont inscrit(e)s au conseil scolaire actuel, 1 année avant le test</t>
  </si>
  <si>
    <t>Nombre d'élèves inscrits au cours théorique qui se sont inscrit(e)s au conseil scolaire actuel, deux années avant le test</t>
  </si>
  <si>
    <t>Nombre d'élèves inscrits au cours théorique qui se sont inscrit(e)s au conseil scolaire actuel, trois années ou plus avant le test</t>
  </si>
  <si>
    <t>Nombre d'élèves inscrits au cours théorique qui se sont inscrit(e)s au conseil scolaire actuel, données non disponibles</t>
  </si>
  <si>
    <t>AC_pctYearEnteredSchool_1</t>
  </si>
  <si>
    <t>AC_pctYearEnteredSchool_2</t>
  </si>
  <si>
    <t>AC_pctYearEnteredSchool_3</t>
  </si>
  <si>
    <t>AC_pctYearEnteredSchool_4</t>
  </si>
  <si>
    <t>AC_pctYearEnteredSchool_NoData</t>
  </si>
  <si>
    <t>AC_pctYearEnteredBoard_1</t>
  </si>
  <si>
    <t>AC_pctYearEnteredBoard_2</t>
  </si>
  <si>
    <t>AC_pctYearEnteredBoard_3</t>
  </si>
  <si>
    <t>AC_pctYearEnteredBoard_4</t>
  </si>
  <si>
    <t>AC_pctYearEnteredBoard_NoData</t>
  </si>
  <si>
    <t>Les données dans les blocs Results over Time et Demographics over Time changeront pour les années à venir en fonction des changements qui surviennent au fil du temps dans le nombre d'années et les années pour lesquelles on publie vraiment des résultats.</t>
  </si>
  <si>
    <t>Nombre d'élèves inscrits au cours théorique indiquant parler uniquement ou surtout dans une ou plusieurs autres langues que le français à la maison</t>
  </si>
  <si>
    <t>Nombre d'élèves inscrits au cours théorique indiquant parler en  français aussi souvent que dans une ou plusieurs autres langues à la maison</t>
  </si>
  <si>
    <t>Nombre d'élèves inscrits au cours théorique indiquant parler surtout ou seulement en français à la maison</t>
  </si>
  <si>
    <t>Nombre d'élèves inscrits au cours appliqué indiquant parler uniquement ou surtout dans une ou plusieurs autres langues que le français à la maison</t>
  </si>
  <si>
    <t>Nombre d'élèves inscrits au cours appliqué indiquant parler en  français aussi souvent que dans une ou plusieurs autres langues à la maison</t>
  </si>
  <si>
    <t>Nombre d'élèves inscrits au cours appliqué indiquant parler surtout ou seulement en français à la maison</t>
  </si>
  <si>
    <t>H, T</t>
  </si>
  <si>
    <t>S = Données au niveau de l'école; B = Données au niveau du conseil scolaire; 
P = Données au niveau de la province</t>
  </si>
  <si>
    <t>Pourcentage d'élèves inscrits au cours théorique qui se sont inscrit(e)s au conseil scolaire actuel, un année avant le test</t>
  </si>
  <si>
    <t>Pourcentage d'élèves inscrits au cours théorique qui se sont inscrit(e)s à l’école actuelle, un année avant le test</t>
  </si>
  <si>
    <t>Pourcentage d'élèves inscrits au cours appliqué qui se sont inscrit(e)s au conseil scolaire actuel, un année avant le test</t>
  </si>
  <si>
    <t>Pourcentage d'élèves inscrits au cours appliqué qui se sont inscrit(e)s à l’école actuelle, un année avant le test</t>
  </si>
  <si>
    <r>
      <t>Pourcentage d’élèves inscrits au cours appliqué ayant fréquenté trois écoles élémentaires ou plus entre le jardin d’enfants et la 8</t>
    </r>
    <r>
      <rPr>
        <vertAlign val="superscript"/>
        <sz val="10"/>
        <rFont val="Arial Unicode MS"/>
        <family val="2"/>
      </rPr>
      <t>e</t>
    </r>
    <r>
      <rPr>
        <sz val="10"/>
        <rFont val="Arial Unicode MS"/>
        <family val="2"/>
      </rPr>
      <t xml:space="preserve"> année</t>
    </r>
  </si>
  <si>
    <t xml:space="preserve">Nombre d’élèves inscrits au cours théorique durant toute l'année qui ont participé au test </t>
  </si>
  <si>
    <t xml:space="preserve">Nombre d’élèves inscrits au cours appliqué durant toute l'année qui ont participé au test </t>
  </si>
  <si>
    <t>8,16</t>
  </si>
  <si>
    <t>9,14</t>
  </si>
  <si>
    <t>6,12</t>
  </si>
  <si>
    <t>10,16</t>
  </si>
  <si>
    <t>2,8,13</t>
  </si>
  <si>
    <t>Nombre d'élèves inscrits au cours théorique qui se sont inscrit(e)s à l’école actuelle, année du test</t>
  </si>
  <si>
    <t>4,11</t>
  </si>
  <si>
    <t>2,4,11</t>
  </si>
  <si>
    <t>4,15</t>
  </si>
  <si>
    <t>1,2,9,14</t>
  </si>
  <si>
    <t>1, 2, 6,12</t>
  </si>
  <si>
    <t>2,14</t>
  </si>
  <si>
    <t>2,12</t>
  </si>
  <si>
    <t>2,13</t>
  </si>
  <si>
    <t>2,11</t>
  </si>
  <si>
    <t>Nombre d'élèves inscrits au cours théorique, 2015-2016</t>
  </si>
  <si>
    <t>Pourcentage d'élèves inscrits au cours théorique ayant atteint ou dépassé la norme provinciale (niveaux 3 et 4), 2015-2016</t>
  </si>
  <si>
    <t>Pourcentage d'élèves inscrits au cours théorique ayant un niveau général de rendement 4, 2015-2016</t>
  </si>
  <si>
    <t>Pourcentage d'élèves inscrits au cours théorique ayant un niveau général de rendement 3, 2015-2016</t>
  </si>
  <si>
    <t>Pourcentage d'élèves inscrits au cours théorique ayant un niveau général de rendement 2, 2015-2016</t>
  </si>
  <si>
    <t>Pourcentage d'élèves inscrits au cours théorique ayant un niveau général de rendement 1, 2015-2016</t>
  </si>
  <si>
    <t>Pourcentage d'élèves inscrits au cours théorique ayant un niveau général de rendement inférieur au niveau 1, 2015-2016</t>
  </si>
  <si>
    <t>Pourcentage d'élèves inscrits au cours théorique pour lesquels il n'y a aucune donnée, 2015-2016</t>
  </si>
  <si>
    <t>Pourcentage d'élèves inscrits au cours théorique qui ont participé au test, 2015-2016</t>
  </si>
  <si>
    <t>Nombre d'élèves inscrits au cours appliqué, 2015-2016</t>
  </si>
  <si>
    <t>Pourcentage d'élèves inscrits au cours appliqué ayant atteint ou dépassé la norme provinciale (niveaux 3 et 4), 2015-2016</t>
  </si>
  <si>
    <t>Pourcentage d'élèves inscrits au cours appliqué ayant un niveau général de rendement 4, 2015-2016</t>
  </si>
  <si>
    <t>Pourcentage d'élèves inscrits au cours appliqué ayant un niveau général de rendement 3, 2015-2016</t>
  </si>
  <si>
    <t>Pourcentage d'élèves inscrits au cours appliqué ayant un niveau général de rendement 2, 2015-2016</t>
  </si>
  <si>
    <t>Pourcentage d'élèves inscrits au cours appliqué ayant un niveau général de rendement 1,  2015-2016</t>
  </si>
  <si>
    <t>Pourcentage d'élèves inscrits au cours appliqué ayant un niveau général de rendement inférieur au niveau 1, 2015-2016</t>
  </si>
  <si>
    <t>Pourcentage d'élèves inscrits au cours appliqué pour lesquels il n'y a aucune donnée, 2015-2016</t>
  </si>
  <si>
    <t>Pourcentage d'élèves inscrits au cours appliqué qui ont participé au test, 2015-2016</t>
  </si>
  <si>
    <t>Nombre de filles inscrites au cours théorique, 2015-2016</t>
  </si>
  <si>
    <t>Pourcentage de filles inscrites au cours théorique ayant atteint ou dépassé la norme provinciale (niveaux 3 et 4), 2015-2016</t>
  </si>
  <si>
    <t>Nombre de garçons inscrits au cours théorique, 2015-2016</t>
  </si>
  <si>
    <t>Pourcentage de garçons inscrits au cours théorique ayant atteint ou dépassé la norme provinciale (niveaux 3 et 4), 2015-2016</t>
  </si>
  <si>
    <t>Nombre de filles inscrites au cours appliqué, 2015-2016</t>
  </si>
  <si>
    <t>Pourcentage de filles inscrites au cours appliqué ayant atteint ou dépassé la norme provinciale (niveaux 3 et 4), 2015-2016</t>
  </si>
  <si>
    <t>Nombre de garçons inscrits au cours appliqué, 2015-2016</t>
  </si>
  <si>
    <t>Pourcentage de garçons inscrits au cours appliqué ayant atteint ou dépassé la norme provinciale (niveaux 3 et 4), 2015-2016</t>
  </si>
  <si>
    <t>Nombre d'élèves inscrits au cours théorique de mathématiques, 2015-2016</t>
  </si>
  <si>
    <t>Pourcentage d'élèves inscrits au cours théorique qui ont participé, 2015-2016</t>
  </si>
  <si>
    <t>Pourcentage de filles inscrites au cours théorique, 2015-2016</t>
  </si>
  <si>
    <t>Pourcentage de garçons inscrits au cours théorique, 2015-2016</t>
  </si>
  <si>
    <t>Pourcentage d’élèves inscrits au cours théorique de mathématiques du premier semestre, 2015-2016</t>
  </si>
  <si>
    <t>Pourcentage d’élèves inscrits au cours théorique de mathématiques du deuxième semestre, 2015-2016</t>
  </si>
  <si>
    <t>Pourcentage d’élèves inscrits au cours théorique de mathématiques durant toute l’année, 2015-2016</t>
  </si>
  <si>
    <t>Pourcentage d’élèves inscrits au cours théorique bénéficiant d'un soutien ou du  programme d'actualisation linguistique en français (ALF)/programme d'appui aux nouveaux arrivants (PANA), 2015-2016</t>
  </si>
  <si>
    <t>Pourcentage d’élèves inscrits au cours théorique identifiés comme ayant des besoins particuliers (excluant les élèves surdoués), 2015-2016</t>
  </si>
  <si>
    <t>Nombre d'élèves inscrits au cours appliqué de mathématiques, 2015-2016</t>
  </si>
  <si>
    <t>Pourcentage d'élèves inscrits au cours appliqué qui ont participé, 2015-2016</t>
  </si>
  <si>
    <t>Pourcentage de filles inscrites au cours appliqué, 2015-2016</t>
  </si>
  <si>
    <t>Pourcentage de garçons inscrits au cours appliqué, 2015-2016</t>
  </si>
  <si>
    <t>Pourcentage d’élèves inscrits au cours appliqué de mathématiques du premier semestre, 2015-2016</t>
  </si>
  <si>
    <t>Pourcentage d’élèves inscrits au cours appliqué de mathématiques du deuxième semestre, 2015-2016</t>
  </si>
  <si>
    <t>Pourcentage d’élèves inscrits au cours appliqué de mathématiques durant toute l’année, 2015-2016</t>
  </si>
  <si>
    <t>Pourcentage d’élèves inscrits au cours appliqué bénéficiant d'un soutien ou du programme d'actualisation linguistique en français (ALF)/programme d'appui aux nouveaux arrivants (PANA), 2015-2016</t>
  </si>
  <si>
    <t>Pourcentage d’élèves inscrits au cours appliqué identifiés comme ayant des besoins particuliers (excluant les élèves surdoués), 2015-2016</t>
  </si>
  <si>
    <t>« N/R » (Documents en anglais)/« S. R. » (Documents en français) : « Sans résultat » signifie que le nombre d’élèves qui ont participé pleinement (moins de 10 élèves dans un groupe) ou qui ont rempli le Questionnaire à l’intention de l’élève (moins de six élèves dans un groupe) est si petit qu’il serait possible d’identifier les résultats de chaque élève. Les résultats ne sont donc pas publiés.</t>
  </si>
  <si>
    <t>1 = Publique; 2 = Privée (inspectée ou non inspectée); 3 = École provinciale; 4 = Autre</t>
  </si>
  <si>
    <t>Nombre d'élèves inscrits au cours théorique, 2016-2017</t>
  </si>
  <si>
    <t>Pourcentage d'élèves inscrits au cours théorique ayant atteint ou dépassé la norme provinciale (niveaux 3 et 4), 2016-2017</t>
  </si>
  <si>
    <t>Pourcentage d'élèves inscrits au cours théorique ayant un niveau général de rendement 4, 2016-2017</t>
  </si>
  <si>
    <t>Pourcentage d'élèves inscrits au cours théorique ayant un niveau général de rendement 3, 2016-2017</t>
  </si>
  <si>
    <t>Pourcentage d'élèves inscrits au cours théorique ayant un niveau général de rendement 2, 2016-2017</t>
  </si>
  <si>
    <t>Pourcentage d'élèves inscrits au cours théorique ayant un niveau général de rendement 1, 2016-2017</t>
  </si>
  <si>
    <t>Pourcentage d'élèves inscrits au cours théorique ayant un niveau général de rendement inférieur au niveau 1, 2016-2017</t>
  </si>
  <si>
    <t>Pourcentage d'élèves inscrits au cours théorique pour lesquels il n'y a aucune donnée, 2016-2017</t>
  </si>
  <si>
    <t>Pourcentage d'élèves inscrits au cours théorique qui ont participé au test, 2016-2017</t>
  </si>
  <si>
    <t>Nombre d'élèves inscrits au cours appliqué, 2016-2017</t>
  </si>
  <si>
    <t>Pourcentage d'élèves inscrits au cours appliqué ayant atteint ou dépassé la norme provinciale (niveaux 3 et 4), 2016-2017</t>
  </si>
  <si>
    <t>Pourcentage d'élèves inscrits au cours appliqué ayant un niveau général de rendement 4, 2016-2017</t>
  </si>
  <si>
    <t>Pourcentage d'élèves inscrits au cours appliqué ayant un niveau général de rendement 3, 2016-2017</t>
  </si>
  <si>
    <t>Pourcentage d'élèves inscrits au cours appliqué ayant un niveau général de rendement 2, 2016-2017</t>
  </si>
  <si>
    <t>Pourcentage d'élèves inscrits au cours appliqué ayant un niveau général de rendement 1,  2016-2017</t>
  </si>
  <si>
    <t>Pourcentage d'élèves inscrits au cours appliqué ayant un niveau général de rendement inférieur au niveau 1, 2016-2017</t>
  </si>
  <si>
    <t>Pourcentage d'élèves inscrits au cours appliqué pour lesquels il n'y a aucune donnée, 2016-2017</t>
  </si>
  <si>
    <t>Pourcentage d'élèves inscrits au cours appliqué qui ont participé au test, 2016-2017</t>
  </si>
  <si>
    <t>Nombre de filles inscrites au cours théorique, 2016-2017</t>
  </si>
  <si>
    <t>Pourcentage de filles inscrites au cours théorique ayant atteint ou dépassé la norme provinciale (niveaux 3 et 4), 2016-2017</t>
  </si>
  <si>
    <t>Nombre de garçons inscrits au cours théorique, 2016-2017</t>
  </si>
  <si>
    <t>Pourcentage de garçons inscrits au cours théorique ayant atteint ou dépassé la norme provinciale (niveaux 3 et 4), 2016-2017</t>
  </si>
  <si>
    <t>Nombre de filles inscrites au cours appliqué, 2016-2017</t>
  </si>
  <si>
    <t>Pourcentage de filles inscrites au cours appliqué ayant atteint ou dépassé la norme provinciale (niveaux 3 et 4), 2016-2017</t>
  </si>
  <si>
    <t>Nombre de garçons inscrits au cours appliqué, 2016-2017</t>
  </si>
  <si>
    <t>Pourcentage de garçons inscrits au cours appliqué ayant atteint ou dépassé la norme provinciale (niveaux 3 et 4), 2016-2017</t>
  </si>
  <si>
    <t>Nombre d'élèves inscrits au cours théorique de mathématiques, 2016-2017</t>
  </si>
  <si>
    <t>Pourcentage d'élèves inscrits au cours théorique qui ont participé, 2016-2017</t>
  </si>
  <si>
    <t>Pourcentage de filles inscrites au cours théorique, 2016-2017</t>
  </si>
  <si>
    <t>Pourcentage de garçons inscrits au cours théorique, 2016-2017</t>
  </si>
  <si>
    <t>Pourcentage d’élèves inscrits au cours théorique de mathématiques du premier semestre, 2016-2017</t>
  </si>
  <si>
    <t>Pourcentage d’élèves inscrits au cours théorique de mathématiques du deuxième semestre, 2016-2017</t>
  </si>
  <si>
    <t>Pourcentage d’élèves inscrits au cours théorique de mathématiques durant toute l’année, 2016-2017</t>
  </si>
  <si>
    <t>Pourcentage d’élèves inscrits au cours théorique bénéficiant d'un soutien ou du  programme d'actualisation linguistique en français (ALF)/programme d'appui aux nouveaux arrivants (PANA), 2016-2017</t>
  </si>
  <si>
    <t>Pourcentage d’élèves inscrits au cours théorique identifiés comme ayant des besoins particuliers (excluant les élèves surdoués), 2016-2017</t>
  </si>
  <si>
    <t>Nombre d'élèves inscrits au cours appliqué de mathématiques, 2016-2017</t>
  </si>
  <si>
    <t>Pourcentage d'élèves inscrits au cours appliqué qui ont participé, 2016-2017</t>
  </si>
  <si>
    <t>Pourcentage de filles inscrites au cours appliqué, 2016-2017</t>
  </si>
  <si>
    <t>Pourcentage de garçons inscrits au cours appliqué, 2016-2017</t>
  </si>
  <si>
    <t>Pourcentage d’élèves inscrits au cours appliqué de mathématiques du premier semestre, 2016-2017</t>
  </si>
  <si>
    <t>Pourcentage d’élèves inscrits au cours appliqué de mathématiques du deuxième semestre, 2016-2017</t>
  </si>
  <si>
    <t>Pourcentage d’élèves inscrits au cours appliqué de mathématiques durant toute l’année, 2016-2017</t>
  </si>
  <si>
    <t>Pourcentage d’élèves inscrits au cours appliqué bénéficiant d'un soutien ou du programme d'actualisation linguistique en français (ALF)/programme d'appui aux nouveaux arrivants (PANA), 2016-2017</t>
  </si>
  <si>
    <t>Pourcentage d’élèves inscrits au cours appliqué identifiés comme ayant des besoins particuliers (excluant les élèves surdoués), 2016-2017</t>
  </si>
  <si>
    <t>Pourcentage d'élèves inscrits au cours appliqué ayant un niveau général de rendement 1, 2014-2015</t>
  </si>
  <si>
    <t>Pourcentage d’élèves inscrits au cours théorique bénéficiant d'un soutien ou du programme d'actualisation linguistique en français (ALF)/programme d'appui aux nouveaux arrivants (PANA), 2013-2014</t>
  </si>
  <si>
    <t>Percentage de filles inscrites au cours appliqué, 2013-2014</t>
  </si>
  <si>
    <t>Percentage de garçons inscrits au cours appliqué, 2013-2014</t>
  </si>
  <si>
    <t>Pourcentage d'élèves inscrits au cours appliqué indiquant parler uniquement ou surtout dans une ou plusieurs autres langues que le français à la maison</t>
  </si>
  <si>
    <t>Pourcentage d'élèves inscrits au cours appliqué indiquant parler en  français aussi souvent que dans une ou plusieurs autres langues à la maison</t>
  </si>
  <si>
    <t>Pourcentage d'élèves inscrits au cours appliqué indiquant parler surtout ou seulement en français à la maison</t>
  </si>
  <si>
    <t>Pourcentage d'élèves inscrits au cours théorique indiquant parler uniquement ou surtout dans une ou plusieurs autres langues que le français à la maison</t>
  </si>
  <si>
    <t>Pourcentage d'élèves inscrits au cours théorique indiquant parler en  français aussi souvent que dans une ou plusieurs autres langues à la maison</t>
  </si>
  <si>
    <t>Pourcentage d'élèves inscrits au cours théorique indiquant parler surtout ou seulement en français à la maison</t>
  </si>
  <si>
    <r>
      <t>Test de mathématiques 9</t>
    </r>
    <r>
      <rPr>
        <b/>
        <vertAlign val="superscript"/>
        <sz val="14"/>
        <rFont val="Arial"/>
        <family val="2"/>
      </rPr>
      <t>e</t>
    </r>
    <r>
      <rPr>
        <b/>
        <sz val="14"/>
        <rFont val="Arial"/>
        <family val="2"/>
      </rPr>
      <t xml:space="preserve"> année, 2017-2018</t>
    </r>
  </si>
  <si>
    <t>Définitions des champs du fichier de données agrégées</t>
  </si>
  <si>
    <t>Explication des termes utilisés dans ces définitions</t>
  </si>
  <si>
    <t>Section sécurisée :</t>
  </si>
  <si>
    <t>Site public :</t>
  </si>
  <si>
    <t>No de page du rapport :</t>
  </si>
  <si>
    <t>Nouveau ou renommé en 2018</t>
  </si>
  <si>
    <t>Nom de champ de données en 2017</t>
  </si>
  <si>
    <t>Fichier</t>
  </si>
  <si>
    <t>Position du champ</t>
  </si>
  <si>
    <t>No de la page 
du Rapport public de l'école/du conseil scolaire</t>
  </si>
  <si>
    <t>Bloc</t>
  </si>
  <si>
    <t>Nom des champs de données</t>
  </si>
  <si>
    <t>Section sécurisée</t>
  </si>
  <si>
    <t>Site public</t>
  </si>
  <si>
    <t>Notes</t>
  </si>
  <si>
    <r>
      <t>Test de mathématiques 9</t>
    </r>
    <r>
      <rPr>
        <b/>
        <vertAlign val="superscript"/>
        <sz val="12"/>
        <rFont val="Arial"/>
        <family val="2"/>
      </rPr>
      <t>e</t>
    </r>
    <r>
      <rPr>
        <b/>
        <sz val="12"/>
        <rFont val="Arial"/>
        <family val="2"/>
      </rPr>
      <t xml:space="preserve"> année, 2017-2018</t>
    </r>
  </si>
  <si>
    <t>Les champs suivants n’existent plus dans le fichier de données :</t>
  </si>
  <si>
    <t>Non</t>
  </si>
  <si>
    <t>Nonn</t>
  </si>
  <si>
    <t>Oui</t>
  </si>
  <si>
    <t>tout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</si>
</sst>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sz val="10"/>
      <color indexed="10"/>
      <name val="Arial"/>
      <family val="2"/>
    </font>
    <font>
      <b/>
      <sz val="14"/>
      <name val="Arial"/>
      <family val="2"/>
    </font>
    <font>
      <b/>
      <sz val="10"/>
      <color indexed="8"/>
      <name val="Arial Unicode MS"/>
      <family val="2"/>
    </font>
    <font>
      <b/>
      <vertAlign val="superscript"/>
      <sz val="14"/>
      <name val="Arial"/>
      <family val="2"/>
    </font>
    <font>
      <b/>
      <sz val="9"/>
      <color indexed="8"/>
      <name val="Arial Unicode MS"/>
      <family val="2"/>
    </font>
    <font>
      <b/>
      <sz val="9"/>
      <name val="Arial Unicode MS"/>
      <family val="2"/>
    </font>
    <font>
      <b/>
      <vertAlign val="superscript"/>
      <sz val="12"/>
      <name val="Arial"/>
      <family val="2"/>
    </font>
    <font>
      <vertAlign val="superscript"/>
      <sz val="10"/>
      <name val="Arial Unicode MS"/>
      <family val="2"/>
    </font>
    <font>
      <sz val="12"/>
      <color theme="1"/>
      <name val="Arial"/>
      <family val="2"/>
    </font>
    <font>
      <sz val="11"/>
      <name val="Arial Unicode MS"/>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diagonal/>
    </border>
  </borders>
  <cellStyleXfs count="3">
    <xf numFmtId="0" fontId="0" fillId="0" borderId="0"/>
    <xf numFmtId="0" fontId="16" fillId="0" borderId="0"/>
    <xf numFmtId="0" fontId="2" fillId="0" borderId="0"/>
  </cellStyleXfs>
  <cellXfs count="47">
    <xf numFmtId="0" fontId="0" fillId="0" borderId="0" xfId="0"/>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6" fillId="0" borderId="0" xfId="0" applyFont="1" applyAlignment="1">
      <alignment horizontal="right" vertical="top"/>
    </xf>
    <xf numFmtId="0" fontId="0" fillId="0" borderId="0" xfId="0" applyFill="1" applyAlignment="1">
      <alignment vertical="top"/>
    </xf>
    <xf numFmtId="0" fontId="8" fillId="0" borderId="0" xfId="0" applyFont="1"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9"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right" vertical="top"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Fill="1" applyAlignment="1">
      <alignment vertical="center" wrapText="1"/>
    </xf>
    <xf numFmtId="0" fontId="4" fillId="0" borderId="0" xfId="0" applyFont="1" applyAlignment="1">
      <alignment horizontal="center" vertical="center" wrapText="1"/>
    </xf>
    <xf numFmtId="0" fontId="10" fillId="2" borderId="1" xfId="2" applyFont="1" applyFill="1" applyBorder="1" applyAlignment="1">
      <alignment vertical="center" wrapText="1"/>
    </xf>
    <xf numFmtId="0" fontId="5" fillId="2" borderId="1" xfId="2" applyFont="1" applyFill="1" applyBorder="1" applyAlignment="1">
      <alignment vertical="center" wrapText="1"/>
    </xf>
    <xf numFmtId="0" fontId="7" fillId="0" borderId="0" xfId="0" applyFont="1" applyFill="1" applyAlignment="1">
      <alignment vertical="center"/>
    </xf>
    <xf numFmtId="0" fontId="12" fillId="2" borderId="1" xfId="2" applyFont="1" applyFill="1" applyBorder="1" applyAlignment="1">
      <alignment horizontal="center" vertical="center" textRotation="90" wrapText="1"/>
    </xf>
    <xf numFmtId="0" fontId="13" fillId="2" borderId="1" xfId="2" applyFont="1" applyFill="1" applyBorder="1" applyAlignment="1">
      <alignment horizontal="center" vertical="center" textRotation="90" wrapText="1"/>
    </xf>
    <xf numFmtId="0" fontId="13" fillId="3" borderId="1" xfId="2" applyFont="1" applyFill="1" applyBorder="1" applyAlignment="1">
      <alignment horizontal="center" vertical="center" textRotation="90"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horizontal="center" vertical="top"/>
    </xf>
    <xf numFmtId="0" fontId="0" fillId="0" borderId="0" xfId="0" applyAlignment="1">
      <alignment horizontal="center" vertical="top" wrapText="1"/>
    </xf>
    <xf numFmtId="0" fontId="4" fillId="0" borderId="0" xfId="0" applyFont="1" applyFill="1" applyAlignment="1">
      <alignment vertical="top" wrapText="1"/>
    </xf>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1" fillId="0" borderId="0" xfId="0" applyFont="1" applyFill="1" applyAlignment="1">
      <alignment vertical="top"/>
    </xf>
    <xf numFmtId="0" fontId="4" fillId="0" borderId="0" xfId="0" applyFont="1" applyFill="1" applyAlignment="1">
      <alignment horizontal="left" vertical="center" wrapText="1"/>
    </xf>
    <xf numFmtId="0" fontId="4" fillId="0" borderId="0" xfId="0" quotePrefix="1" applyFont="1" applyFill="1" applyAlignment="1">
      <alignment horizontal="left" vertical="top" wrapText="1"/>
    </xf>
    <xf numFmtId="0" fontId="4" fillId="0" borderId="0" xfId="0" applyFont="1" applyFill="1" applyAlignment="1">
      <alignment horizontal="left" vertical="top" wrapText="1"/>
    </xf>
    <xf numFmtId="0" fontId="1" fillId="0" borderId="0" xfId="0" applyFont="1" applyFill="1" applyAlignment="1">
      <alignment horizontal="center" vertical="top"/>
    </xf>
    <xf numFmtId="0" fontId="1" fillId="0" borderId="0" xfId="0" applyFont="1" applyFill="1" applyAlignment="1">
      <alignment vertical="center"/>
    </xf>
    <xf numFmtId="0" fontId="1" fillId="0" borderId="0" xfId="0" applyFont="1" applyAlignment="1">
      <alignment vertical="center"/>
    </xf>
    <xf numFmtId="0" fontId="5"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7" fillId="0" borderId="0" xfId="0" applyFont="1" applyFill="1" applyAlignment="1">
      <alignment horizontal="left" vertical="center" wrapText="1"/>
    </xf>
  </cellXfs>
  <cellStyles count="3">
    <cellStyle name="Normal" xfId="0" builtinId="0"/>
    <cellStyle name="Normal 2" xfId="1" xr:uid="{00000000-0005-0000-0000-000001000000}"/>
    <cellStyle name="Normal_Sheet1" xfId="2" xr:uid="{00000000-0005-0000-0000-000003000000}"/>
  </cellStyles>
  <dxfs count="5">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_1" headers="0" adjustColumnWidth="0" connectionId="1" xr16:uid="{00000000-0016-0000-0100-000000000000}" autoFormatId="16" applyNumberFormats="0" applyBorderFormats="0" applyFontFormats="1" applyPatternFormats="1" applyAlignmentFormats="0" applyWidthHeightFormats="0">
  <queryTableRefresh headersInLastRefresh="0" nextId="16">
    <queryTableFields count="11">
      <queryTableField id="1" name="Aggregate_fileNo"/>
      <queryTableField id="2" name="Aggregate_fldNo"/>
      <queryTableField id="4" name="Public"/>
      <queryTableField id="6" name="fldName"/>
      <queryTableField id="5" name="Block"/>
      <queryTableField id="8" name="Desc_Fre"/>
      <queryTableField id="9" name="includeSecure"/>
      <queryTableField id="10" name="includePublic"/>
      <queryTableField id="11" name="new"/>
      <queryTableField id="12" name="2008_fldName"/>
      <queryTableField id="13" name="Notes"/>
    </queryTableFields>
    <queryTableDeletedFields count="2">
      <deletedField name="secureRpt_PgNo"/>
      <deletedField name="Desc_Eng"/>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view="pageBreakPreview" zoomScaleNormal="100" workbookViewId="0">
      <selection activeCell="A12" sqref="A12"/>
    </sheetView>
  </sheetViews>
  <sheetFormatPr defaultColWidth="9" defaultRowHeight="12.5"/>
  <cols>
    <col min="1" max="1" width="21.1796875" style="4" customWidth="1"/>
    <col min="2" max="2" width="51.7265625" style="4" customWidth="1"/>
    <col min="3" max="3" width="64.81640625" style="8" customWidth="1"/>
    <col min="4" max="16384" width="9" style="4"/>
  </cols>
  <sheetData>
    <row r="1" spans="1:3" s="16" customFormat="1" ht="24.75" customHeight="1">
      <c r="A1" s="14" t="s">
        <v>1213</v>
      </c>
      <c r="B1" s="15"/>
      <c r="C1" s="15"/>
    </row>
    <row r="2" spans="1:3" s="16" customFormat="1" ht="14.25" customHeight="1">
      <c r="A2" s="14"/>
      <c r="B2" s="15"/>
      <c r="C2" s="15"/>
    </row>
    <row r="3" spans="1:3" ht="15.5">
      <c r="A3" s="10" t="s">
        <v>1214</v>
      </c>
      <c r="B3" s="8"/>
    </row>
    <row r="5" spans="1:3" ht="13">
      <c r="A5" s="3" t="s">
        <v>1215</v>
      </c>
    </row>
    <row r="6" spans="1:3" ht="13">
      <c r="A6" s="3"/>
    </row>
    <row r="7" spans="1:3" ht="94.5" customHeight="1">
      <c r="A7" s="12" t="s">
        <v>1216</v>
      </c>
      <c r="B7" s="5" t="s">
        <v>272</v>
      </c>
      <c r="C7" s="11" t="s">
        <v>956</v>
      </c>
    </row>
    <row r="8" spans="1:3" ht="92.25" customHeight="1">
      <c r="A8" s="12" t="s">
        <v>1217</v>
      </c>
      <c r="B8" s="5" t="s">
        <v>273</v>
      </c>
      <c r="C8" s="11" t="s">
        <v>957</v>
      </c>
    </row>
    <row r="9" spans="1:3" ht="37.5">
      <c r="A9" s="12" t="s">
        <v>1218</v>
      </c>
      <c r="B9" s="5" t="s">
        <v>484</v>
      </c>
      <c r="C9" s="11" t="s">
        <v>958</v>
      </c>
    </row>
    <row r="10" spans="1:3" ht="25">
      <c r="A10" s="12" t="s">
        <v>1219</v>
      </c>
      <c r="B10" s="5" t="s">
        <v>145</v>
      </c>
      <c r="C10" s="11" t="s">
        <v>959</v>
      </c>
    </row>
    <row r="11" spans="1:3" ht="37.5">
      <c r="A11" s="12" t="s">
        <v>1220</v>
      </c>
      <c r="B11" s="5" t="s">
        <v>146</v>
      </c>
      <c r="C11" s="11" t="s">
        <v>147</v>
      </c>
    </row>
    <row r="12" spans="1:3">
      <c r="A12" s="5"/>
      <c r="B12" s="5"/>
      <c r="C12" s="11"/>
    </row>
    <row r="13" spans="1:3">
      <c r="A13" s="11" t="s">
        <v>951</v>
      </c>
      <c r="B13" s="11" t="s">
        <v>952</v>
      </c>
      <c r="C13" s="11" t="s">
        <v>955</v>
      </c>
    </row>
    <row r="14" spans="1:3">
      <c r="A14" s="11" t="s">
        <v>953</v>
      </c>
      <c r="B14" s="11" t="s">
        <v>954</v>
      </c>
      <c r="C14" s="11" t="s">
        <v>955</v>
      </c>
    </row>
    <row r="15" spans="1:3">
      <c r="C15" s="9"/>
    </row>
    <row r="16" spans="1:3" ht="13">
      <c r="A16" s="7" t="s">
        <v>485</v>
      </c>
      <c r="C16" s="9"/>
    </row>
    <row r="17" spans="1:3" ht="50">
      <c r="A17" s="6" t="s">
        <v>15</v>
      </c>
      <c r="B17" s="5" t="s">
        <v>16</v>
      </c>
      <c r="C17" s="11" t="s">
        <v>1082</v>
      </c>
    </row>
    <row r="20" spans="1:3">
      <c r="A20" s="12"/>
      <c r="B20" s="5"/>
      <c r="C20" s="11"/>
    </row>
    <row r="21" spans="1:3">
      <c r="A21" s="12"/>
      <c r="B21" s="5"/>
      <c r="C21" s="11"/>
    </row>
  </sheetData>
  <phoneticPr fontId="3" type="noConversion"/>
  <printOptions gridLines="1"/>
  <pageMargins left="0.67" right="0.31" top="0.9" bottom="0.69" header="0.42" footer="0.23"/>
  <pageSetup scale="93" fitToHeight="2"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77"/>
  <sheetViews>
    <sheetView view="pageBreakPreview" zoomScale="70" zoomScaleNormal="70" zoomScaleSheetLayoutView="70" workbookViewId="0">
      <pane ySplit="4" topLeftCell="A479" activePane="bottomLeft" state="frozen"/>
      <selection pane="bottomLeft" activeCell="I4" sqref="I4"/>
    </sheetView>
  </sheetViews>
  <sheetFormatPr defaultColWidth="9.1796875" defaultRowHeight="12.5"/>
  <cols>
    <col min="1" max="1" width="6.1796875" style="22" customWidth="1"/>
    <col min="2" max="2" width="8.7265625" style="22" customWidth="1"/>
    <col min="3" max="3" width="11" style="13" customWidth="1"/>
    <col min="4" max="4" width="13.81640625" style="2" customWidth="1"/>
    <col min="5" max="5" width="30.453125" style="2" customWidth="1"/>
    <col min="6" max="6" width="71.26953125" style="2" customWidth="1"/>
    <col min="7" max="7" width="6" style="19" bestFit="1" customWidth="1"/>
    <col min="8" max="8" width="4.26953125" style="19" bestFit="1" customWidth="1"/>
    <col min="9" max="9" width="8.54296875" style="20" bestFit="1" customWidth="1"/>
    <col min="10" max="10" width="8.54296875" style="22" bestFit="1" customWidth="1"/>
    <col min="11" max="11" width="3.453125" style="22" bestFit="1" customWidth="1"/>
    <col min="12" max="16384" width="9.1796875" style="2"/>
  </cols>
  <sheetData>
    <row r="1" spans="1:11" s="16" customFormat="1" ht="24.75" customHeight="1">
      <c r="A1" s="14" t="s">
        <v>1213</v>
      </c>
      <c r="B1" s="42"/>
      <c r="C1" s="43"/>
      <c r="D1" s="43"/>
      <c r="E1" s="43"/>
    </row>
    <row r="2" spans="1:11" s="16" customFormat="1" ht="24.75" customHeight="1">
      <c r="A2" s="14" t="str">
        <f>'1.Explication des termes'!A3</f>
        <v>Définitions des champs du fichier de données agrégées</v>
      </c>
      <c r="B2" s="42"/>
      <c r="C2" s="43"/>
      <c r="D2" s="43"/>
      <c r="E2" s="43"/>
    </row>
    <row r="3" spans="1:11">
      <c r="A3" s="29"/>
      <c r="B3" s="29"/>
      <c r="C3" s="30"/>
      <c r="D3" s="31"/>
      <c r="E3" s="31"/>
      <c r="F3" s="31"/>
      <c r="G3" s="32"/>
      <c r="H3" s="32"/>
      <c r="I3" s="33"/>
      <c r="J3" s="29"/>
      <c r="K3" s="29"/>
    </row>
    <row r="4" spans="1:11" s="1" customFormat="1" ht="137.25" customHeight="1">
      <c r="A4" s="26" t="s">
        <v>1221</v>
      </c>
      <c r="B4" s="27" t="s">
        <v>1222</v>
      </c>
      <c r="C4" s="28" t="s">
        <v>1223</v>
      </c>
      <c r="D4" s="28" t="s">
        <v>1224</v>
      </c>
      <c r="E4" s="24" t="s">
        <v>1225</v>
      </c>
      <c r="F4" s="23" t="s">
        <v>398</v>
      </c>
      <c r="G4" s="28" t="s">
        <v>1226</v>
      </c>
      <c r="H4" s="28" t="s">
        <v>1227</v>
      </c>
      <c r="I4" s="28" t="s">
        <v>1219</v>
      </c>
      <c r="J4" s="28" t="s">
        <v>1220</v>
      </c>
      <c r="K4" s="28" t="s">
        <v>1228</v>
      </c>
    </row>
    <row r="5" spans="1:11" s="21" customFormat="1" ht="25">
      <c r="A5" s="36" t="s">
        <v>1234</v>
      </c>
      <c r="B5" s="36">
        <v>1</v>
      </c>
      <c r="C5" s="40" t="s">
        <v>17</v>
      </c>
      <c r="D5" s="34" t="s">
        <v>18</v>
      </c>
      <c r="E5" s="34" t="s">
        <v>19</v>
      </c>
      <c r="F5" s="34" t="s">
        <v>1090</v>
      </c>
      <c r="G5" s="41" t="s">
        <v>1233</v>
      </c>
      <c r="H5" s="41" t="s">
        <v>1233</v>
      </c>
      <c r="I5" s="35" t="s">
        <v>17</v>
      </c>
      <c r="J5" s="36" t="s">
        <v>17</v>
      </c>
      <c r="K5" s="36" t="s">
        <v>17</v>
      </c>
    </row>
    <row r="6" spans="1:11" s="21" customFormat="1">
      <c r="A6" s="36" t="s">
        <v>1234</v>
      </c>
      <c r="B6" s="36">
        <v>2</v>
      </c>
      <c r="C6" s="40" t="s">
        <v>17</v>
      </c>
      <c r="D6" s="34" t="s">
        <v>18</v>
      </c>
      <c r="E6" s="34" t="s">
        <v>395</v>
      </c>
      <c r="F6" s="34" t="s">
        <v>396</v>
      </c>
      <c r="G6" s="41" t="s">
        <v>1233</v>
      </c>
      <c r="H6" s="41" t="s">
        <v>1233</v>
      </c>
      <c r="I6" s="35" t="s">
        <v>17</v>
      </c>
      <c r="J6" s="36" t="s">
        <v>17</v>
      </c>
      <c r="K6" s="36" t="s">
        <v>17</v>
      </c>
    </row>
    <row r="7" spans="1:11" s="21" customFormat="1">
      <c r="A7" s="36" t="s">
        <v>1234</v>
      </c>
      <c r="B7" s="36">
        <v>3</v>
      </c>
      <c r="C7" s="40" t="s">
        <v>17</v>
      </c>
      <c r="D7" s="34" t="s">
        <v>18</v>
      </c>
      <c r="E7" s="34" t="s">
        <v>397</v>
      </c>
      <c r="F7" s="34" t="s">
        <v>274</v>
      </c>
      <c r="G7" s="41" t="s">
        <v>1233</v>
      </c>
      <c r="H7" s="41" t="s">
        <v>1233</v>
      </c>
      <c r="I7" s="35" t="s">
        <v>17</v>
      </c>
      <c r="J7" s="36" t="s">
        <v>17</v>
      </c>
      <c r="K7" s="36" t="s">
        <v>17</v>
      </c>
    </row>
    <row r="8" spans="1:11" s="21" customFormat="1">
      <c r="A8" s="36" t="s">
        <v>1234</v>
      </c>
      <c r="B8" s="36">
        <v>4</v>
      </c>
      <c r="C8" s="40" t="s">
        <v>1089</v>
      </c>
      <c r="D8" s="34" t="s">
        <v>18</v>
      </c>
      <c r="E8" s="34" t="s">
        <v>275</v>
      </c>
      <c r="F8" s="34" t="s">
        <v>276</v>
      </c>
      <c r="G8" s="41" t="s">
        <v>1233</v>
      </c>
      <c r="H8" s="41" t="s">
        <v>1233</v>
      </c>
      <c r="I8" s="35" t="s">
        <v>17</v>
      </c>
      <c r="J8" s="36" t="s">
        <v>17</v>
      </c>
      <c r="K8" s="36" t="s">
        <v>17</v>
      </c>
    </row>
    <row r="9" spans="1:11" s="21" customFormat="1">
      <c r="A9" s="36" t="s">
        <v>1234</v>
      </c>
      <c r="B9" s="36">
        <v>5</v>
      </c>
      <c r="C9" s="40" t="s">
        <v>1089</v>
      </c>
      <c r="D9" s="34" t="s">
        <v>18</v>
      </c>
      <c r="E9" s="34" t="s">
        <v>277</v>
      </c>
      <c r="F9" s="34" t="s">
        <v>278</v>
      </c>
      <c r="G9" s="41" t="s">
        <v>1233</v>
      </c>
      <c r="H9" s="41" t="s">
        <v>1233</v>
      </c>
      <c r="I9" s="35" t="s">
        <v>17</v>
      </c>
      <c r="J9" s="36" t="s">
        <v>17</v>
      </c>
      <c r="K9" s="36" t="s">
        <v>17</v>
      </c>
    </row>
    <row r="10" spans="1:11" s="21" customFormat="1">
      <c r="A10" s="36" t="s">
        <v>1234</v>
      </c>
      <c r="B10" s="36">
        <v>6</v>
      </c>
      <c r="C10" s="40" t="s">
        <v>1089</v>
      </c>
      <c r="D10" s="34" t="s">
        <v>18</v>
      </c>
      <c r="E10" s="34" t="s">
        <v>279</v>
      </c>
      <c r="F10" s="34" t="s">
        <v>280</v>
      </c>
      <c r="G10" s="41" t="s">
        <v>1233</v>
      </c>
      <c r="H10" s="41" t="s">
        <v>1233</v>
      </c>
      <c r="I10" s="35" t="s">
        <v>17</v>
      </c>
      <c r="J10" s="36" t="s">
        <v>17</v>
      </c>
      <c r="K10" s="36" t="s">
        <v>17</v>
      </c>
    </row>
    <row r="11" spans="1:11" s="21" customFormat="1">
      <c r="A11" s="36" t="s">
        <v>1234</v>
      </c>
      <c r="B11" s="36">
        <v>7</v>
      </c>
      <c r="C11" s="40" t="s">
        <v>1089</v>
      </c>
      <c r="D11" s="34" t="s">
        <v>18</v>
      </c>
      <c r="E11" s="34" t="s">
        <v>281</v>
      </c>
      <c r="F11" s="34" t="s">
        <v>282</v>
      </c>
      <c r="G11" s="41" t="s">
        <v>1233</v>
      </c>
      <c r="H11" s="41" t="s">
        <v>1233</v>
      </c>
      <c r="I11" s="35" t="s">
        <v>17</v>
      </c>
      <c r="J11" s="36" t="s">
        <v>17</v>
      </c>
      <c r="K11" s="36" t="s">
        <v>17</v>
      </c>
    </row>
    <row r="12" spans="1:11" s="21" customFormat="1" ht="25">
      <c r="A12" s="36" t="s">
        <v>1234</v>
      </c>
      <c r="B12" s="36">
        <v>8</v>
      </c>
      <c r="C12" s="40" t="s">
        <v>17</v>
      </c>
      <c r="D12" s="34" t="s">
        <v>18</v>
      </c>
      <c r="E12" s="34" t="s">
        <v>283</v>
      </c>
      <c r="F12" s="34" t="s">
        <v>1158</v>
      </c>
      <c r="G12" s="41" t="s">
        <v>1233</v>
      </c>
      <c r="H12" s="41" t="s">
        <v>1233</v>
      </c>
      <c r="I12" s="35" t="s">
        <v>17</v>
      </c>
      <c r="J12" s="36" t="s">
        <v>17</v>
      </c>
      <c r="K12" s="36" t="s">
        <v>17</v>
      </c>
    </row>
    <row r="13" spans="1:11" s="21" customFormat="1" ht="50">
      <c r="A13" s="36" t="s">
        <v>1234</v>
      </c>
      <c r="B13" s="36">
        <v>9</v>
      </c>
      <c r="C13" s="40" t="s">
        <v>17</v>
      </c>
      <c r="D13" s="34" t="s">
        <v>18</v>
      </c>
      <c r="E13" s="34" t="s">
        <v>284</v>
      </c>
      <c r="F13" s="34" t="s">
        <v>176</v>
      </c>
      <c r="G13" s="41" t="s">
        <v>1233</v>
      </c>
      <c r="H13" s="41" t="s">
        <v>1233</v>
      </c>
      <c r="I13" s="35" t="s">
        <v>17</v>
      </c>
      <c r="J13" s="36" t="s">
        <v>17</v>
      </c>
      <c r="K13" s="36" t="s">
        <v>17</v>
      </c>
    </row>
    <row r="14" spans="1:11" s="21" customFormat="1">
      <c r="A14" s="36" t="s">
        <v>285</v>
      </c>
      <c r="B14" s="36">
        <v>10</v>
      </c>
      <c r="C14" s="40" t="s">
        <v>108</v>
      </c>
      <c r="D14" s="34" t="s">
        <v>286</v>
      </c>
      <c r="E14" s="34" t="s">
        <v>287</v>
      </c>
      <c r="F14" s="34" t="s">
        <v>288</v>
      </c>
      <c r="G14" s="41" t="s">
        <v>1233</v>
      </c>
      <c r="H14" s="41" t="s">
        <v>1233</v>
      </c>
      <c r="I14" s="35" t="s">
        <v>17</v>
      </c>
      <c r="J14" s="36" t="s">
        <v>17</v>
      </c>
      <c r="K14" s="36" t="s">
        <v>17</v>
      </c>
    </row>
    <row r="15" spans="1:11" s="21" customFormat="1">
      <c r="A15" s="36" t="s">
        <v>285</v>
      </c>
      <c r="B15" s="36">
        <v>11</v>
      </c>
      <c r="C15" s="40" t="s">
        <v>108</v>
      </c>
      <c r="D15" s="34" t="s">
        <v>286</v>
      </c>
      <c r="E15" s="34" t="s">
        <v>289</v>
      </c>
      <c r="F15" s="34" t="s">
        <v>875</v>
      </c>
      <c r="G15" s="41" t="s">
        <v>1233</v>
      </c>
      <c r="H15" s="41" t="s">
        <v>1233</v>
      </c>
      <c r="I15" s="35" t="s">
        <v>17</v>
      </c>
      <c r="J15" s="36" t="s">
        <v>17</v>
      </c>
      <c r="K15" s="36" t="s">
        <v>17</v>
      </c>
    </row>
    <row r="16" spans="1:11" s="21" customFormat="1">
      <c r="A16" s="36" t="s">
        <v>285</v>
      </c>
      <c r="B16" s="36">
        <v>12</v>
      </c>
      <c r="C16" s="40" t="s">
        <v>1102</v>
      </c>
      <c r="D16" s="34" t="s">
        <v>286</v>
      </c>
      <c r="E16" s="34" t="s">
        <v>290</v>
      </c>
      <c r="F16" s="34" t="s">
        <v>876</v>
      </c>
      <c r="G16" s="41" t="s">
        <v>1233</v>
      </c>
      <c r="H16" s="41" t="s">
        <v>1233</v>
      </c>
      <c r="I16" s="35" t="s">
        <v>17</v>
      </c>
      <c r="J16" s="36" t="s">
        <v>17</v>
      </c>
      <c r="K16" s="36" t="s">
        <v>17</v>
      </c>
    </row>
    <row r="17" spans="1:11" s="21" customFormat="1">
      <c r="A17" s="36" t="s">
        <v>285</v>
      </c>
      <c r="B17" s="36">
        <v>13</v>
      </c>
      <c r="C17" s="40" t="s">
        <v>1098</v>
      </c>
      <c r="D17" s="34" t="s">
        <v>286</v>
      </c>
      <c r="E17" s="34" t="s">
        <v>291</v>
      </c>
      <c r="F17" s="34" t="s">
        <v>877</v>
      </c>
      <c r="G17" s="41" t="s">
        <v>1233</v>
      </c>
      <c r="H17" s="41" t="s">
        <v>1233</v>
      </c>
      <c r="I17" s="35" t="s">
        <v>17</v>
      </c>
      <c r="J17" s="36" t="s">
        <v>17</v>
      </c>
      <c r="K17" s="36" t="s">
        <v>17</v>
      </c>
    </row>
    <row r="18" spans="1:11" s="21" customFormat="1">
      <c r="A18" s="36" t="s">
        <v>285</v>
      </c>
      <c r="B18" s="36">
        <v>14</v>
      </c>
      <c r="C18" s="40" t="s">
        <v>1098</v>
      </c>
      <c r="D18" s="34" t="s">
        <v>286</v>
      </c>
      <c r="E18" s="34" t="s">
        <v>292</v>
      </c>
      <c r="F18" s="34" t="s">
        <v>878</v>
      </c>
      <c r="G18" s="41" t="s">
        <v>1233</v>
      </c>
      <c r="H18" s="41" t="s">
        <v>1233</v>
      </c>
      <c r="I18" s="35" t="s">
        <v>17</v>
      </c>
      <c r="J18" s="36" t="s">
        <v>17</v>
      </c>
      <c r="K18" s="36" t="s">
        <v>17</v>
      </c>
    </row>
    <row r="19" spans="1:11" s="21" customFormat="1">
      <c r="A19" s="36" t="s">
        <v>285</v>
      </c>
      <c r="B19" s="36">
        <v>15</v>
      </c>
      <c r="C19" s="40">
        <v>8</v>
      </c>
      <c r="D19" s="34" t="s">
        <v>286</v>
      </c>
      <c r="E19" s="34" t="s">
        <v>293</v>
      </c>
      <c r="F19" s="34" t="s">
        <v>879</v>
      </c>
      <c r="G19" s="41" t="s">
        <v>1233</v>
      </c>
      <c r="H19" s="41" t="s">
        <v>1233</v>
      </c>
      <c r="I19" s="35" t="s">
        <v>17</v>
      </c>
      <c r="J19" s="36" t="s">
        <v>17</v>
      </c>
      <c r="K19" s="36" t="s">
        <v>17</v>
      </c>
    </row>
    <row r="20" spans="1:11" s="21" customFormat="1">
      <c r="A20" s="36" t="s">
        <v>285</v>
      </c>
      <c r="B20" s="36">
        <v>16</v>
      </c>
      <c r="C20" s="40">
        <v>8</v>
      </c>
      <c r="D20" s="34" t="s">
        <v>286</v>
      </c>
      <c r="E20" s="34" t="s">
        <v>294</v>
      </c>
      <c r="F20" s="34" t="s">
        <v>880</v>
      </c>
      <c r="G20" s="41" t="s">
        <v>1233</v>
      </c>
      <c r="H20" s="41" t="s">
        <v>1233</v>
      </c>
      <c r="I20" s="35" t="s">
        <v>17</v>
      </c>
      <c r="J20" s="36" t="s">
        <v>17</v>
      </c>
      <c r="K20" s="36" t="s">
        <v>17</v>
      </c>
    </row>
    <row r="21" spans="1:11" s="21" customFormat="1" ht="25">
      <c r="A21" s="36" t="s">
        <v>285</v>
      </c>
      <c r="B21" s="36">
        <v>17</v>
      </c>
      <c r="C21" s="40">
        <v>8</v>
      </c>
      <c r="D21" s="34" t="s">
        <v>286</v>
      </c>
      <c r="E21" s="34" t="s">
        <v>295</v>
      </c>
      <c r="F21" s="34" t="s">
        <v>881</v>
      </c>
      <c r="G21" s="41" t="s">
        <v>1233</v>
      </c>
      <c r="H21" s="41" t="s">
        <v>1233</v>
      </c>
      <c r="I21" s="35" t="s">
        <v>17</v>
      </c>
      <c r="J21" s="36" t="s">
        <v>17</v>
      </c>
      <c r="K21" s="36" t="s">
        <v>17</v>
      </c>
    </row>
    <row r="22" spans="1:11" s="21" customFormat="1">
      <c r="A22" s="36" t="s">
        <v>285</v>
      </c>
      <c r="B22" s="36">
        <v>18</v>
      </c>
      <c r="C22" s="40">
        <v>8</v>
      </c>
      <c r="D22" s="34" t="s">
        <v>286</v>
      </c>
      <c r="E22" s="34" t="s">
        <v>221</v>
      </c>
      <c r="F22" s="34" t="s">
        <v>882</v>
      </c>
      <c r="G22" s="41" t="s">
        <v>1233</v>
      </c>
      <c r="H22" s="41" t="s">
        <v>1233</v>
      </c>
      <c r="I22" s="35" t="s">
        <v>17</v>
      </c>
      <c r="J22" s="36" t="s">
        <v>17</v>
      </c>
      <c r="K22" s="36" t="s">
        <v>17</v>
      </c>
    </row>
    <row r="23" spans="1:11" s="21" customFormat="1">
      <c r="A23" s="36" t="s">
        <v>285</v>
      </c>
      <c r="B23" s="36">
        <v>19</v>
      </c>
      <c r="C23" s="40">
        <v>8</v>
      </c>
      <c r="D23" s="34" t="s">
        <v>286</v>
      </c>
      <c r="E23" s="34" t="s">
        <v>222</v>
      </c>
      <c r="F23" s="34" t="s">
        <v>883</v>
      </c>
      <c r="G23" s="41" t="s">
        <v>1233</v>
      </c>
      <c r="H23" s="41" t="s">
        <v>1233</v>
      </c>
      <c r="I23" s="35" t="s">
        <v>17</v>
      </c>
      <c r="J23" s="36" t="s">
        <v>17</v>
      </c>
      <c r="K23" s="36" t="s">
        <v>17</v>
      </c>
    </row>
    <row r="24" spans="1:11" s="21" customFormat="1" ht="25">
      <c r="A24" s="36" t="s">
        <v>285</v>
      </c>
      <c r="B24" s="36">
        <v>20</v>
      </c>
      <c r="C24" s="40">
        <v>8</v>
      </c>
      <c r="D24" s="34" t="s">
        <v>286</v>
      </c>
      <c r="E24" s="34" t="s">
        <v>223</v>
      </c>
      <c r="F24" s="34" t="s">
        <v>884</v>
      </c>
      <c r="G24" s="41" t="s">
        <v>1233</v>
      </c>
      <c r="H24" s="41" t="s">
        <v>1233</v>
      </c>
      <c r="I24" s="35" t="s">
        <v>17</v>
      </c>
      <c r="J24" s="36" t="s">
        <v>17</v>
      </c>
      <c r="K24" s="36" t="s">
        <v>17</v>
      </c>
    </row>
    <row r="25" spans="1:11" s="21" customFormat="1" ht="37.5">
      <c r="A25" s="36" t="s">
        <v>285</v>
      </c>
      <c r="B25" s="36">
        <v>21</v>
      </c>
      <c r="C25" s="40">
        <v>8</v>
      </c>
      <c r="D25" s="34" t="s">
        <v>286</v>
      </c>
      <c r="E25" s="34" t="s">
        <v>224</v>
      </c>
      <c r="F25" s="34" t="s">
        <v>885</v>
      </c>
      <c r="G25" s="41" t="s">
        <v>1233</v>
      </c>
      <c r="H25" s="41" t="s">
        <v>1233</v>
      </c>
      <c r="I25" s="35" t="s">
        <v>17</v>
      </c>
      <c r="J25" s="36" t="s">
        <v>17</v>
      </c>
      <c r="K25" s="36"/>
    </row>
    <row r="26" spans="1:11" s="21" customFormat="1" ht="25">
      <c r="A26" s="36">
        <v>1</v>
      </c>
      <c r="B26" s="36">
        <v>22</v>
      </c>
      <c r="C26" s="40">
        <v>8</v>
      </c>
      <c r="D26" s="34" t="s">
        <v>286</v>
      </c>
      <c r="E26" s="34" t="s">
        <v>572</v>
      </c>
      <c r="F26" s="34" t="s">
        <v>580</v>
      </c>
      <c r="G26" s="41" t="s">
        <v>1233</v>
      </c>
      <c r="H26" s="41" t="s">
        <v>1233</v>
      </c>
      <c r="I26" s="35"/>
      <c r="J26" s="36"/>
      <c r="K26" s="36"/>
    </row>
    <row r="27" spans="1:11" s="21" customFormat="1">
      <c r="A27" s="36">
        <v>1</v>
      </c>
      <c r="B27" s="36">
        <v>23</v>
      </c>
      <c r="C27" s="40">
        <v>8</v>
      </c>
      <c r="D27" s="34" t="s">
        <v>286</v>
      </c>
      <c r="E27" s="34" t="s">
        <v>573</v>
      </c>
      <c r="F27" s="34" t="s">
        <v>584</v>
      </c>
      <c r="G27" s="41" t="s">
        <v>1233</v>
      </c>
      <c r="H27" s="41" t="s">
        <v>1233</v>
      </c>
      <c r="I27" s="35"/>
      <c r="J27" s="36"/>
      <c r="K27" s="36"/>
    </row>
    <row r="28" spans="1:11" s="21" customFormat="1" ht="25">
      <c r="A28" s="36" t="s">
        <v>285</v>
      </c>
      <c r="B28" s="36">
        <v>24</v>
      </c>
      <c r="C28" s="40">
        <v>8</v>
      </c>
      <c r="D28" s="34" t="s">
        <v>286</v>
      </c>
      <c r="E28" s="34" t="s">
        <v>225</v>
      </c>
      <c r="F28" s="34" t="s">
        <v>886</v>
      </c>
      <c r="G28" s="41" t="s">
        <v>1233</v>
      </c>
      <c r="H28" s="41" t="s">
        <v>1233</v>
      </c>
      <c r="I28" s="35" t="s">
        <v>17</v>
      </c>
      <c r="J28" s="36" t="s">
        <v>17</v>
      </c>
      <c r="K28" s="36" t="s">
        <v>17</v>
      </c>
    </row>
    <row r="29" spans="1:11" s="21" customFormat="1" ht="25">
      <c r="A29" s="36" t="s">
        <v>285</v>
      </c>
      <c r="B29" s="36">
        <v>25</v>
      </c>
      <c r="C29" s="40">
        <v>8</v>
      </c>
      <c r="D29" s="34" t="s">
        <v>286</v>
      </c>
      <c r="E29" s="34" t="s">
        <v>226</v>
      </c>
      <c r="F29" s="34" t="s">
        <v>887</v>
      </c>
      <c r="G29" s="41" t="s">
        <v>1233</v>
      </c>
      <c r="H29" s="41" t="s">
        <v>1233</v>
      </c>
      <c r="I29" s="35" t="s">
        <v>17</v>
      </c>
      <c r="J29" s="36" t="s">
        <v>17</v>
      </c>
      <c r="K29" s="36" t="s">
        <v>17</v>
      </c>
    </row>
    <row r="30" spans="1:11" s="21" customFormat="1" ht="25">
      <c r="A30" s="36" t="s">
        <v>285</v>
      </c>
      <c r="B30" s="36">
        <v>26</v>
      </c>
      <c r="C30" s="40">
        <v>8</v>
      </c>
      <c r="D30" s="34" t="s">
        <v>286</v>
      </c>
      <c r="E30" s="34" t="s">
        <v>383</v>
      </c>
      <c r="F30" s="34" t="s">
        <v>888</v>
      </c>
      <c r="G30" s="41" t="s">
        <v>1233</v>
      </c>
      <c r="H30" s="41" t="s">
        <v>1233</v>
      </c>
      <c r="I30" s="35" t="s">
        <v>17</v>
      </c>
      <c r="J30" s="36" t="s">
        <v>17</v>
      </c>
      <c r="K30" s="36" t="s">
        <v>17</v>
      </c>
    </row>
    <row r="31" spans="1:11" s="21" customFormat="1" ht="25">
      <c r="A31" s="36" t="s">
        <v>285</v>
      </c>
      <c r="B31" s="36">
        <v>27</v>
      </c>
      <c r="C31" s="40" t="s">
        <v>108</v>
      </c>
      <c r="D31" s="34" t="s">
        <v>286</v>
      </c>
      <c r="E31" s="34" t="s">
        <v>384</v>
      </c>
      <c r="F31" s="34" t="s">
        <v>889</v>
      </c>
      <c r="G31" s="41" t="s">
        <v>1233</v>
      </c>
      <c r="H31" s="41" t="s">
        <v>1233</v>
      </c>
      <c r="I31" s="35" t="s">
        <v>17</v>
      </c>
      <c r="J31" s="36" t="s">
        <v>17</v>
      </c>
      <c r="K31" s="36" t="s">
        <v>17</v>
      </c>
    </row>
    <row r="32" spans="1:11" s="21" customFormat="1" ht="25">
      <c r="A32" s="36" t="s">
        <v>285</v>
      </c>
      <c r="B32" s="36">
        <v>28</v>
      </c>
      <c r="C32" s="40">
        <v>8</v>
      </c>
      <c r="D32" s="34" t="s">
        <v>286</v>
      </c>
      <c r="E32" s="34" t="s">
        <v>385</v>
      </c>
      <c r="F32" s="34" t="s">
        <v>1083</v>
      </c>
      <c r="G32" s="41" t="s">
        <v>1233</v>
      </c>
      <c r="H32" s="41" t="s">
        <v>1233</v>
      </c>
      <c r="I32" s="35" t="s">
        <v>17</v>
      </c>
      <c r="J32" s="36" t="s">
        <v>17</v>
      </c>
      <c r="K32" s="36" t="s">
        <v>17</v>
      </c>
    </row>
    <row r="33" spans="1:11" s="21" customFormat="1" ht="25">
      <c r="A33" s="36" t="s">
        <v>285</v>
      </c>
      <c r="B33" s="36">
        <v>29</v>
      </c>
      <c r="C33" s="40">
        <v>8</v>
      </c>
      <c r="D33" s="34" t="s">
        <v>286</v>
      </c>
      <c r="E33" s="34" t="s">
        <v>386</v>
      </c>
      <c r="F33" s="34" t="s">
        <v>1084</v>
      </c>
      <c r="G33" s="41" t="s">
        <v>1233</v>
      </c>
      <c r="H33" s="41" t="s">
        <v>1233</v>
      </c>
      <c r="I33" s="35" t="s">
        <v>17</v>
      </c>
      <c r="J33" s="36" t="s">
        <v>17</v>
      </c>
      <c r="K33" s="36" t="s">
        <v>17</v>
      </c>
    </row>
    <row r="34" spans="1:11" s="21" customFormat="1" ht="25">
      <c r="A34" s="36" t="s">
        <v>285</v>
      </c>
      <c r="B34" s="36">
        <v>30</v>
      </c>
      <c r="C34" s="40">
        <v>8</v>
      </c>
      <c r="D34" s="34" t="s">
        <v>286</v>
      </c>
      <c r="E34" s="34" t="s">
        <v>230</v>
      </c>
      <c r="F34" s="34" t="s">
        <v>1085</v>
      </c>
      <c r="G34" s="41" t="s">
        <v>1233</v>
      </c>
      <c r="H34" s="41" t="s">
        <v>1233</v>
      </c>
      <c r="I34" s="35" t="s">
        <v>17</v>
      </c>
      <c r="J34" s="36" t="s">
        <v>17</v>
      </c>
      <c r="K34" s="36" t="s">
        <v>17</v>
      </c>
    </row>
    <row r="35" spans="1:11" s="21" customFormat="1" ht="27">
      <c r="A35" s="36" t="s">
        <v>285</v>
      </c>
      <c r="B35" s="36">
        <v>31</v>
      </c>
      <c r="C35" s="40">
        <v>8</v>
      </c>
      <c r="D35" s="34" t="s">
        <v>286</v>
      </c>
      <c r="E35" s="34" t="s">
        <v>232</v>
      </c>
      <c r="F35" s="34" t="s">
        <v>960</v>
      </c>
      <c r="G35" s="41" t="s">
        <v>1233</v>
      </c>
      <c r="H35" s="41" t="s">
        <v>1233</v>
      </c>
      <c r="I35" s="35" t="s">
        <v>17</v>
      </c>
      <c r="J35" s="36" t="s">
        <v>17</v>
      </c>
      <c r="K35" s="36" t="s">
        <v>17</v>
      </c>
    </row>
    <row r="36" spans="1:11" s="21" customFormat="1" ht="25">
      <c r="A36" s="36" t="s">
        <v>285</v>
      </c>
      <c r="B36" s="36">
        <v>32</v>
      </c>
      <c r="C36" s="40">
        <v>5</v>
      </c>
      <c r="D36" s="34" t="s">
        <v>286</v>
      </c>
      <c r="E36" s="34" t="s">
        <v>1007</v>
      </c>
      <c r="F36" s="34" t="s">
        <v>1103</v>
      </c>
      <c r="G36" s="41" t="s">
        <v>1233</v>
      </c>
      <c r="H36" s="41" t="s">
        <v>1233</v>
      </c>
      <c r="I36" s="35"/>
      <c r="J36" s="36"/>
      <c r="K36" s="36"/>
    </row>
    <row r="37" spans="1:11" s="21" customFormat="1" ht="25">
      <c r="A37" s="36" t="s">
        <v>285</v>
      </c>
      <c r="B37" s="36">
        <v>33</v>
      </c>
      <c r="C37" s="40">
        <v>5</v>
      </c>
      <c r="D37" s="34" t="s">
        <v>286</v>
      </c>
      <c r="E37" s="34" t="s">
        <v>1008</v>
      </c>
      <c r="F37" s="34" t="s">
        <v>1063</v>
      </c>
      <c r="G37" s="41" t="s">
        <v>1233</v>
      </c>
      <c r="H37" s="41" t="s">
        <v>1233</v>
      </c>
      <c r="I37" s="35"/>
      <c r="J37" s="36"/>
      <c r="K37" s="36"/>
    </row>
    <row r="38" spans="1:11" s="21" customFormat="1" ht="25">
      <c r="A38" s="36" t="s">
        <v>285</v>
      </c>
      <c r="B38" s="36">
        <v>34</v>
      </c>
      <c r="C38" s="40">
        <v>5</v>
      </c>
      <c r="D38" s="34" t="s">
        <v>286</v>
      </c>
      <c r="E38" s="34" t="s">
        <v>1009</v>
      </c>
      <c r="F38" s="34" t="s">
        <v>1064</v>
      </c>
      <c r="G38" s="41" t="s">
        <v>1233</v>
      </c>
      <c r="H38" s="41" t="s">
        <v>1233</v>
      </c>
      <c r="I38" s="35"/>
      <c r="J38" s="36"/>
      <c r="K38" s="36"/>
    </row>
    <row r="39" spans="1:11" s="21" customFormat="1" ht="25">
      <c r="A39" s="36" t="s">
        <v>285</v>
      </c>
      <c r="B39" s="36">
        <v>35</v>
      </c>
      <c r="C39" s="40">
        <v>5</v>
      </c>
      <c r="D39" s="34" t="s">
        <v>286</v>
      </c>
      <c r="E39" s="34" t="s">
        <v>1010</v>
      </c>
      <c r="F39" s="34" t="s">
        <v>1065</v>
      </c>
      <c r="G39" s="41" t="s">
        <v>1233</v>
      </c>
      <c r="H39" s="41" t="s">
        <v>1233</v>
      </c>
      <c r="I39" s="35"/>
      <c r="J39" s="36"/>
      <c r="K39" s="36"/>
    </row>
    <row r="40" spans="1:11" s="21" customFormat="1" ht="25">
      <c r="A40" s="36" t="s">
        <v>285</v>
      </c>
      <c r="B40" s="36">
        <v>36</v>
      </c>
      <c r="C40" s="40">
        <v>5</v>
      </c>
      <c r="D40" s="34" t="s">
        <v>286</v>
      </c>
      <c r="E40" s="34" t="s">
        <v>1011</v>
      </c>
      <c r="F40" s="34" t="s">
        <v>1066</v>
      </c>
      <c r="G40" s="41" t="s">
        <v>1233</v>
      </c>
      <c r="H40" s="41" t="s">
        <v>1233</v>
      </c>
      <c r="I40" s="35"/>
      <c r="J40" s="36"/>
      <c r="K40" s="36"/>
    </row>
    <row r="41" spans="1:11" s="21" customFormat="1" ht="25">
      <c r="A41" s="36" t="s">
        <v>285</v>
      </c>
      <c r="B41" s="36">
        <v>37</v>
      </c>
      <c r="C41" s="40">
        <v>5</v>
      </c>
      <c r="D41" s="34" t="s">
        <v>286</v>
      </c>
      <c r="E41" s="34" t="s">
        <v>1012</v>
      </c>
      <c r="F41" s="34" t="s">
        <v>1067</v>
      </c>
      <c r="G41" s="41" t="s">
        <v>1233</v>
      </c>
      <c r="H41" s="41" t="s">
        <v>1233</v>
      </c>
      <c r="I41" s="35"/>
      <c r="J41" s="36"/>
      <c r="K41" s="36"/>
    </row>
    <row r="42" spans="1:11" s="21" customFormat="1" ht="25">
      <c r="A42" s="36" t="s">
        <v>285</v>
      </c>
      <c r="B42" s="36">
        <v>38</v>
      </c>
      <c r="C42" s="40">
        <v>5</v>
      </c>
      <c r="D42" s="34" t="s">
        <v>286</v>
      </c>
      <c r="E42" s="34" t="s">
        <v>1013</v>
      </c>
      <c r="F42" s="34" t="s">
        <v>1068</v>
      </c>
      <c r="G42" s="41" t="s">
        <v>1233</v>
      </c>
      <c r="H42" s="41" t="s">
        <v>1233</v>
      </c>
      <c r="I42" s="35"/>
      <c r="J42" s="36"/>
      <c r="K42" s="36"/>
    </row>
    <row r="43" spans="1:11" s="21" customFormat="1" ht="25">
      <c r="A43" s="36" t="s">
        <v>285</v>
      </c>
      <c r="B43" s="36">
        <v>39</v>
      </c>
      <c r="C43" s="40">
        <v>5</v>
      </c>
      <c r="D43" s="34" t="s">
        <v>286</v>
      </c>
      <c r="E43" s="34" t="s">
        <v>1014</v>
      </c>
      <c r="F43" s="34" t="s">
        <v>1069</v>
      </c>
      <c r="G43" s="41" t="s">
        <v>1233</v>
      </c>
      <c r="H43" s="41" t="s">
        <v>1233</v>
      </c>
      <c r="I43" s="35"/>
      <c r="J43" s="36"/>
      <c r="K43" s="36"/>
    </row>
    <row r="44" spans="1:11" s="21" customFormat="1" ht="25">
      <c r="A44" s="36" t="s">
        <v>285</v>
      </c>
      <c r="B44" s="36">
        <v>40</v>
      </c>
      <c r="C44" s="40">
        <v>5</v>
      </c>
      <c r="D44" s="34" t="s">
        <v>286</v>
      </c>
      <c r="E44" s="34" t="s">
        <v>1015</v>
      </c>
      <c r="F44" s="34" t="s">
        <v>1070</v>
      </c>
      <c r="G44" s="41" t="s">
        <v>1233</v>
      </c>
      <c r="H44" s="41" t="s">
        <v>1233</v>
      </c>
      <c r="I44" s="35"/>
      <c r="J44" s="36"/>
      <c r="K44" s="36"/>
    </row>
    <row r="45" spans="1:11" s="21" customFormat="1" ht="25">
      <c r="A45" s="36" t="s">
        <v>285</v>
      </c>
      <c r="B45" s="36">
        <v>41</v>
      </c>
      <c r="C45" s="40">
        <v>5</v>
      </c>
      <c r="D45" s="34" t="s">
        <v>286</v>
      </c>
      <c r="E45" s="34" t="s">
        <v>1016</v>
      </c>
      <c r="F45" s="34" t="s">
        <v>1071</v>
      </c>
      <c r="G45" s="41" t="s">
        <v>1233</v>
      </c>
      <c r="H45" s="41" t="s">
        <v>1233</v>
      </c>
      <c r="I45" s="35"/>
      <c r="J45" s="36"/>
      <c r="K45" s="36"/>
    </row>
    <row r="46" spans="1:11" s="21" customFormat="1">
      <c r="A46" s="36" t="s">
        <v>285</v>
      </c>
      <c r="B46" s="36">
        <v>42</v>
      </c>
      <c r="C46" s="40" t="s">
        <v>108</v>
      </c>
      <c r="D46" s="34" t="s">
        <v>286</v>
      </c>
      <c r="E46" s="34" t="s">
        <v>233</v>
      </c>
      <c r="F46" s="34" t="s">
        <v>890</v>
      </c>
      <c r="G46" s="41" t="s">
        <v>1233</v>
      </c>
      <c r="H46" s="41" t="s">
        <v>1233</v>
      </c>
      <c r="I46" s="35"/>
      <c r="J46" s="36"/>
      <c r="K46" s="36" t="s">
        <v>17</v>
      </c>
    </row>
    <row r="47" spans="1:11" s="21" customFormat="1">
      <c r="A47" s="36" t="s">
        <v>285</v>
      </c>
      <c r="B47" s="36">
        <v>43</v>
      </c>
      <c r="C47" s="40" t="s">
        <v>108</v>
      </c>
      <c r="D47" s="34" t="s">
        <v>286</v>
      </c>
      <c r="E47" s="34" t="s">
        <v>234</v>
      </c>
      <c r="F47" s="34" t="s">
        <v>891</v>
      </c>
      <c r="G47" s="41" t="s">
        <v>1233</v>
      </c>
      <c r="H47" s="41" t="s">
        <v>1233</v>
      </c>
      <c r="I47" s="35" t="s">
        <v>17</v>
      </c>
      <c r="J47" s="36" t="s">
        <v>17</v>
      </c>
      <c r="K47" s="36"/>
    </row>
    <row r="48" spans="1:11" s="21" customFormat="1">
      <c r="A48" s="36" t="s">
        <v>285</v>
      </c>
      <c r="B48" s="36">
        <v>44</v>
      </c>
      <c r="C48" s="40" t="s">
        <v>108</v>
      </c>
      <c r="D48" s="34" t="s">
        <v>286</v>
      </c>
      <c r="E48" s="34" t="s">
        <v>235</v>
      </c>
      <c r="F48" s="34" t="s">
        <v>892</v>
      </c>
      <c r="G48" s="41" t="s">
        <v>1233</v>
      </c>
      <c r="H48" s="41" t="s">
        <v>1233</v>
      </c>
      <c r="I48" s="35" t="s">
        <v>17</v>
      </c>
      <c r="J48" s="36" t="s">
        <v>17</v>
      </c>
      <c r="K48" s="36"/>
    </row>
    <row r="49" spans="1:11" s="21" customFormat="1" ht="25">
      <c r="A49" s="36" t="s">
        <v>285</v>
      </c>
      <c r="B49" s="36">
        <v>45</v>
      </c>
      <c r="C49" s="40" t="s">
        <v>108</v>
      </c>
      <c r="D49" s="34" t="s">
        <v>286</v>
      </c>
      <c r="E49" s="34" t="s">
        <v>236</v>
      </c>
      <c r="F49" s="34" t="s">
        <v>893</v>
      </c>
      <c r="G49" s="41" t="s">
        <v>1233</v>
      </c>
      <c r="H49" s="41" t="s">
        <v>1233</v>
      </c>
      <c r="I49" s="35" t="s">
        <v>17</v>
      </c>
      <c r="J49" s="36" t="s">
        <v>17</v>
      </c>
      <c r="K49" s="36"/>
    </row>
    <row r="50" spans="1:11" s="21" customFormat="1" ht="25">
      <c r="A50" s="36" t="s">
        <v>285</v>
      </c>
      <c r="B50" s="36">
        <v>46</v>
      </c>
      <c r="C50" s="40" t="s">
        <v>108</v>
      </c>
      <c r="D50" s="34" t="s">
        <v>286</v>
      </c>
      <c r="E50" s="34" t="s">
        <v>237</v>
      </c>
      <c r="F50" s="34" t="s">
        <v>894</v>
      </c>
      <c r="G50" s="41" t="s">
        <v>1233</v>
      </c>
      <c r="H50" s="41" t="s">
        <v>1233</v>
      </c>
      <c r="I50" s="35" t="s">
        <v>17</v>
      </c>
      <c r="J50" s="36" t="s">
        <v>17</v>
      </c>
      <c r="K50" s="36"/>
    </row>
    <row r="51" spans="1:11" s="21" customFormat="1" ht="25">
      <c r="A51" s="36" t="s">
        <v>285</v>
      </c>
      <c r="B51" s="36">
        <v>47</v>
      </c>
      <c r="C51" s="40" t="s">
        <v>108</v>
      </c>
      <c r="D51" s="34" t="s">
        <v>286</v>
      </c>
      <c r="E51" s="34" t="s">
        <v>238</v>
      </c>
      <c r="F51" s="34" t="s">
        <v>895</v>
      </c>
      <c r="G51" s="41" t="s">
        <v>1233</v>
      </c>
      <c r="H51" s="41" t="s">
        <v>1233</v>
      </c>
      <c r="I51" s="35" t="s">
        <v>17</v>
      </c>
      <c r="J51" s="36" t="s">
        <v>17</v>
      </c>
      <c r="K51" s="36"/>
    </row>
    <row r="52" spans="1:11" s="21" customFormat="1">
      <c r="A52" s="36" t="s">
        <v>285</v>
      </c>
      <c r="B52" s="36">
        <v>48</v>
      </c>
      <c r="C52" s="40" t="s">
        <v>108</v>
      </c>
      <c r="D52" s="34" t="s">
        <v>286</v>
      </c>
      <c r="E52" s="34" t="s">
        <v>20</v>
      </c>
      <c r="F52" s="34" t="s">
        <v>896</v>
      </c>
      <c r="G52" s="41" t="s">
        <v>1233</v>
      </c>
      <c r="H52" s="41" t="s">
        <v>1233</v>
      </c>
      <c r="I52" s="35" t="s">
        <v>17</v>
      </c>
      <c r="J52" s="36" t="s">
        <v>17</v>
      </c>
      <c r="K52" s="36"/>
    </row>
    <row r="53" spans="1:11" s="21" customFormat="1" ht="25">
      <c r="A53" s="36" t="s">
        <v>285</v>
      </c>
      <c r="B53" s="36">
        <v>49</v>
      </c>
      <c r="C53" s="40" t="s">
        <v>108</v>
      </c>
      <c r="D53" s="34" t="s">
        <v>286</v>
      </c>
      <c r="E53" s="34" t="s">
        <v>21</v>
      </c>
      <c r="F53" s="34" t="s">
        <v>897</v>
      </c>
      <c r="G53" s="41" t="s">
        <v>1233</v>
      </c>
      <c r="H53" s="41" t="s">
        <v>1233</v>
      </c>
      <c r="I53" s="35" t="s">
        <v>17</v>
      </c>
      <c r="J53" s="36" t="s">
        <v>17</v>
      </c>
      <c r="K53" s="36"/>
    </row>
    <row r="54" spans="1:11" s="21" customFormat="1" ht="37.5">
      <c r="A54" s="36" t="s">
        <v>285</v>
      </c>
      <c r="B54" s="36">
        <v>50</v>
      </c>
      <c r="C54" s="40" t="s">
        <v>108</v>
      </c>
      <c r="D54" s="34" t="s">
        <v>286</v>
      </c>
      <c r="E54" s="34" t="s">
        <v>22</v>
      </c>
      <c r="F54" s="34" t="s">
        <v>898</v>
      </c>
      <c r="G54" s="41" t="s">
        <v>1233</v>
      </c>
      <c r="H54" s="41" t="s">
        <v>1233</v>
      </c>
      <c r="I54" s="35" t="s">
        <v>17</v>
      </c>
      <c r="J54" s="36" t="s">
        <v>17</v>
      </c>
      <c r="K54" s="36"/>
    </row>
    <row r="55" spans="1:11" s="21" customFormat="1" ht="25">
      <c r="A55" s="36">
        <v>1</v>
      </c>
      <c r="B55" s="36">
        <v>51</v>
      </c>
      <c r="C55" s="40" t="s">
        <v>108</v>
      </c>
      <c r="D55" s="34" t="s">
        <v>286</v>
      </c>
      <c r="E55" s="34" t="s">
        <v>574</v>
      </c>
      <c r="F55" s="34" t="s">
        <v>582</v>
      </c>
      <c r="G55" s="41" t="s">
        <v>1233</v>
      </c>
      <c r="H55" s="41" t="s">
        <v>1233</v>
      </c>
      <c r="I55" s="35"/>
      <c r="J55" s="36"/>
      <c r="K55" s="36"/>
    </row>
    <row r="56" spans="1:11" s="21" customFormat="1">
      <c r="A56" s="36">
        <v>1</v>
      </c>
      <c r="B56" s="36">
        <v>52</v>
      </c>
      <c r="C56" s="40" t="s">
        <v>108</v>
      </c>
      <c r="D56" s="34" t="s">
        <v>286</v>
      </c>
      <c r="E56" s="34" t="s">
        <v>575</v>
      </c>
      <c r="F56" s="34" t="s">
        <v>583</v>
      </c>
      <c r="G56" s="41" t="s">
        <v>1233</v>
      </c>
      <c r="H56" s="41" t="s">
        <v>1233</v>
      </c>
      <c r="I56" s="35"/>
      <c r="J56" s="36"/>
      <c r="K56" s="36"/>
    </row>
    <row r="57" spans="1:11" s="21" customFormat="1" ht="25">
      <c r="A57" s="36" t="s">
        <v>285</v>
      </c>
      <c r="B57" s="36">
        <v>53</v>
      </c>
      <c r="C57" s="40" t="s">
        <v>108</v>
      </c>
      <c r="D57" s="34" t="s">
        <v>286</v>
      </c>
      <c r="E57" s="34" t="s">
        <v>498</v>
      </c>
      <c r="F57" s="34" t="s">
        <v>899</v>
      </c>
      <c r="G57" s="41" t="s">
        <v>1233</v>
      </c>
      <c r="H57" s="41" t="s">
        <v>1233</v>
      </c>
      <c r="I57" s="35" t="s">
        <v>17</v>
      </c>
      <c r="J57" s="36" t="s">
        <v>17</v>
      </c>
      <c r="K57" s="36"/>
    </row>
    <row r="58" spans="1:11" s="21" customFormat="1" ht="25">
      <c r="A58" s="36" t="s">
        <v>285</v>
      </c>
      <c r="B58" s="36">
        <v>54</v>
      </c>
      <c r="C58" s="40" t="s">
        <v>108</v>
      </c>
      <c r="D58" s="34" t="s">
        <v>286</v>
      </c>
      <c r="E58" s="34" t="s">
        <v>499</v>
      </c>
      <c r="F58" s="34" t="s">
        <v>900</v>
      </c>
      <c r="G58" s="41" t="s">
        <v>1233</v>
      </c>
      <c r="H58" s="41" t="s">
        <v>1233</v>
      </c>
      <c r="I58" s="35" t="s">
        <v>17</v>
      </c>
      <c r="J58" s="36" t="s">
        <v>17</v>
      </c>
      <c r="K58" s="36"/>
    </row>
    <row r="59" spans="1:11" s="21" customFormat="1" ht="25">
      <c r="A59" s="36" t="s">
        <v>285</v>
      </c>
      <c r="B59" s="36">
        <v>55</v>
      </c>
      <c r="C59" s="40" t="s">
        <v>108</v>
      </c>
      <c r="D59" s="34" t="s">
        <v>286</v>
      </c>
      <c r="E59" s="34" t="s">
        <v>500</v>
      </c>
      <c r="F59" s="34" t="s">
        <v>901</v>
      </c>
      <c r="G59" s="41" t="s">
        <v>1233</v>
      </c>
      <c r="H59" s="41" t="s">
        <v>1233</v>
      </c>
      <c r="I59" s="35" t="s">
        <v>17</v>
      </c>
      <c r="J59" s="36" t="s">
        <v>17</v>
      </c>
      <c r="K59" s="36"/>
    </row>
    <row r="60" spans="1:11" s="21" customFormat="1" ht="25">
      <c r="A60" s="36" t="s">
        <v>285</v>
      </c>
      <c r="B60" s="36">
        <v>56</v>
      </c>
      <c r="C60" s="40" t="s">
        <v>108</v>
      </c>
      <c r="D60" s="34" t="s">
        <v>286</v>
      </c>
      <c r="E60" s="34" t="s">
        <v>109</v>
      </c>
      <c r="F60" s="34" t="s">
        <v>1210</v>
      </c>
      <c r="G60" s="41" t="s">
        <v>1233</v>
      </c>
      <c r="H60" s="41" t="s">
        <v>1233</v>
      </c>
      <c r="I60" s="35" t="s">
        <v>17</v>
      </c>
      <c r="J60" s="36" t="s">
        <v>17</v>
      </c>
      <c r="K60" s="36"/>
    </row>
    <row r="61" spans="1:11" s="21" customFormat="1" ht="25">
      <c r="A61" s="36" t="s">
        <v>285</v>
      </c>
      <c r="B61" s="36">
        <v>57</v>
      </c>
      <c r="C61" s="40" t="s">
        <v>108</v>
      </c>
      <c r="D61" s="34" t="s">
        <v>286</v>
      </c>
      <c r="E61" s="34" t="s">
        <v>110</v>
      </c>
      <c r="F61" s="34" t="s">
        <v>1211</v>
      </c>
      <c r="G61" s="41" t="s">
        <v>1233</v>
      </c>
      <c r="H61" s="41" t="s">
        <v>1233</v>
      </c>
      <c r="I61" s="35" t="s">
        <v>17</v>
      </c>
      <c r="J61" s="36" t="s">
        <v>17</v>
      </c>
      <c r="K61" s="36"/>
    </row>
    <row r="62" spans="1:11" s="21" customFormat="1" ht="25">
      <c r="A62" s="36" t="s">
        <v>285</v>
      </c>
      <c r="B62" s="36">
        <v>58</v>
      </c>
      <c r="C62" s="40" t="s">
        <v>108</v>
      </c>
      <c r="D62" s="34" t="s">
        <v>286</v>
      </c>
      <c r="E62" s="34" t="s">
        <v>230</v>
      </c>
      <c r="F62" s="34" t="s">
        <v>1212</v>
      </c>
      <c r="G62" s="41" t="s">
        <v>1233</v>
      </c>
      <c r="H62" s="41" t="s">
        <v>1233</v>
      </c>
      <c r="I62" s="35" t="s">
        <v>17</v>
      </c>
      <c r="J62" s="36" t="s">
        <v>17</v>
      </c>
      <c r="K62" s="36"/>
    </row>
    <row r="63" spans="1:11" s="21" customFormat="1" ht="27">
      <c r="A63" s="36" t="s">
        <v>285</v>
      </c>
      <c r="B63" s="36">
        <v>59</v>
      </c>
      <c r="C63" s="40" t="s">
        <v>108</v>
      </c>
      <c r="D63" s="34" t="s">
        <v>286</v>
      </c>
      <c r="E63" s="34" t="s">
        <v>486</v>
      </c>
      <c r="F63" s="34" t="s">
        <v>961</v>
      </c>
      <c r="G63" s="41" t="s">
        <v>1233</v>
      </c>
      <c r="H63" s="41" t="s">
        <v>1233</v>
      </c>
      <c r="I63" s="35" t="s">
        <v>17</v>
      </c>
      <c r="J63" s="36" t="s">
        <v>17</v>
      </c>
      <c r="K63" s="36"/>
    </row>
    <row r="64" spans="1:11" s="21" customFormat="1" ht="25">
      <c r="A64" s="36" t="s">
        <v>285</v>
      </c>
      <c r="B64" s="36">
        <v>60</v>
      </c>
      <c r="C64" s="40">
        <v>5</v>
      </c>
      <c r="D64" s="34" t="s">
        <v>286</v>
      </c>
      <c r="E64" s="34" t="s">
        <v>1072</v>
      </c>
      <c r="F64" s="34" t="s">
        <v>1017</v>
      </c>
      <c r="G64" s="41" t="s">
        <v>1233</v>
      </c>
      <c r="H64" s="41" t="s">
        <v>1233</v>
      </c>
      <c r="I64" s="35"/>
      <c r="J64" s="36"/>
      <c r="K64" s="36"/>
    </row>
    <row r="65" spans="1:11" s="21" customFormat="1" ht="25">
      <c r="A65" s="36" t="s">
        <v>285</v>
      </c>
      <c r="B65" s="36">
        <v>61</v>
      </c>
      <c r="C65" s="40">
        <v>5</v>
      </c>
      <c r="D65" s="34" t="s">
        <v>286</v>
      </c>
      <c r="E65" s="34" t="s">
        <v>1073</v>
      </c>
      <c r="F65" s="34" t="s">
        <v>1092</v>
      </c>
      <c r="G65" s="41" t="s">
        <v>1233</v>
      </c>
      <c r="H65" s="41" t="s">
        <v>1233</v>
      </c>
      <c r="I65" s="35"/>
      <c r="J65" s="36"/>
      <c r="K65" s="36"/>
    </row>
    <row r="66" spans="1:11" s="21" customFormat="1" ht="25">
      <c r="A66" s="36" t="s">
        <v>285</v>
      </c>
      <c r="B66" s="36">
        <v>62</v>
      </c>
      <c r="C66" s="40">
        <v>5</v>
      </c>
      <c r="D66" s="34" t="s">
        <v>286</v>
      </c>
      <c r="E66" s="34" t="s">
        <v>1074</v>
      </c>
      <c r="F66" s="34" t="s">
        <v>1018</v>
      </c>
      <c r="G66" s="41" t="s">
        <v>1233</v>
      </c>
      <c r="H66" s="41" t="s">
        <v>1233</v>
      </c>
      <c r="I66" s="35"/>
      <c r="J66" s="36"/>
      <c r="K66" s="36"/>
    </row>
    <row r="67" spans="1:11" s="21" customFormat="1" ht="25">
      <c r="A67" s="36" t="s">
        <v>285</v>
      </c>
      <c r="B67" s="36">
        <v>63</v>
      </c>
      <c r="C67" s="40">
        <v>5</v>
      </c>
      <c r="D67" s="34" t="s">
        <v>286</v>
      </c>
      <c r="E67" s="34" t="s">
        <v>1075</v>
      </c>
      <c r="F67" s="34" t="s">
        <v>1019</v>
      </c>
      <c r="G67" s="41" t="s">
        <v>1233</v>
      </c>
      <c r="H67" s="41" t="s">
        <v>1233</v>
      </c>
      <c r="I67" s="35"/>
      <c r="J67" s="36"/>
      <c r="K67" s="36"/>
    </row>
    <row r="68" spans="1:11" s="21" customFormat="1" ht="25">
      <c r="A68" s="36" t="s">
        <v>285</v>
      </c>
      <c r="B68" s="36">
        <v>64</v>
      </c>
      <c r="C68" s="40">
        <v>5</v>
      </c>
      <c r="D68" s="34" t="s">
        <v>286</v>
      </c>
      <c r="E68" s="34" t="s">
        <v>1076</v>
      </c>
      <c r="F68" s="34" t="s">
        <v>1020</v>
      </c>
      <c r="G68" s="41" t="s">
        <v>1233</v>
      </c>
      <c r="H68" s="41" t="s">
        <v>1233</v>
      </c>
      <c r="I68" s="35"/>
      <c r="J68" s="36"/>
      <c r="K68" s="36"/>
    </row>
    <row r="69" spans="1:11" s="21" customFormat="1" ht="25">
      <c r="A69" s="36" t="s">
        <v>285</v>
      </c>
      <c r="B69" s="36">
        <v>65</v>
      </c>
      <c r="C69" s="40">
        <v>5</v>
      </c>
      <c r="D69" s="34" t="s">
        <v>286</v>
      </c>
      <c r="E69" s="34" t="s">
        <v>1077</v>
      </c>
      <c r="F69" s="34" t="s">
        <v>1021</v>
      </c>
      <c r="G69" s="41" t="s">
        <v>1233</v>
      </c>
      <c r="H69" s="41" t="s">
        <v>1233</v>
      </c>
      <c r="I69" s="35"/>
      <c r="J69" s="36"/>
      <c r="K69" s="36"/>
    </row>
    <row r="70" spans="1:11" s="21" customFormat="1" ht="25">
      <c r="A70" s="36" t="s">
        <v>285</v>
      </c>
      <c r="B70" s="36">
        <v>66</v>
      </c>
      <c r="C70" s="40">
        <v>5</v>
      </c>
      <c r="D70" s="34" t="s">
        <v>286</v>
      </c>
      <c r="E70" s="34" t="s">
        <v>1078</v>
      </c>
      <c r="F70" s="34" t="s">
        <v>1091</v>
      </c>
      <c r="G70" s="41" t="s">
        <v>1233</v>
      </c>
      <c r="H70" s="41" t="s">
        <v>1233</v>
      </c>
      <c r="I70" s="35"/>
      <c r="J70" s="36"/>
      <c r="K70" s="36"/>
    </row>
    <row r="71" spans="1:11" s="21" customFormat="1" ht="25">
      <c r="A71" s="36" t="s">
        <v>285</v>
      </c>
      <c r="B71" s="36">
        <v>67</v>
      </c>
      <c r="C71" s="40">
        <v>5</v>
      </c>
      <c r="D71" s="34" t="s">
        <v>286</v>
      </c>
      <c r="E71" s="34" t="s">
        <v>1079</v>
      </c>
      <c r="F71" s="34" t="s">
        <v>1022</v>
      </c>
      <c r="G71" s="41" t="s">
        <v>1233</v>
      </c>
      <c r="H71" s="41" t="s">
        <v>1233</v>
      </c>
      <c r="I71" s="35"/>
      <c r="J71" s="36"/>
      <c r="K71" s="36"/>
    </row>
    <row r="72" spans="1:11" s="21" customFormat="1" ht="25">
      <c r="A72" s="36" t="s">
        <v>285</v>
      </c>
      <c r="B72" s="36">
        <v>68</v>
      </c>
      <c r="C72" s="40">
        <v>5</v>
      </c>
      <c r="D72" s="34" t="s">
        <v>286</v>
      </c>
      <c r="E72" s="34" t="s">
        <v>1080</v>
      </c>
      <c r="F72" s="34" t="s">
        <v>1023</v>
      </c>
      <c r="G72" s="41" t="s">
        <v>1233</v>
      </c>
      <c r="H72" s="41" t="s">
        <v>1233</v>
      </c>
      <c r="I72" s="35"/>
      <c r="J72" s="36"/>
      <c r="K72" s="36"/>
    </row>
    <row r="73" spans="1:11" s="21" customFormat="1" ht="25">
      <c r="A73" s="36" t="s">
        <v>285</v>
      </c>
      <c r="B73" s="36">
        <v>69</v>
      </c>
      <c r="C73" s="40">
        <v>5</v>
      </c>
      <c r="D73" s="34" t="s">
        <v>286</v>
      </c>
      <c r="E73" s="34" t="s">
        <v>1081</v>
      </c>
      <c r="F73" s="34" t="s">
        <v>1024</v>
      </c>
      <c r="G73" s="41" t="s">
        <v>1233</v>
      </c>
      <c r="H73" s="41" t="s">
        <v>1233</v>
      </c>
      <c r="I73" s="35"/>
      <c r="J73" s="36"/>
      <c r="K73" s="36"/>
    </row>
    <row r="74" spans="1:11" s="21" customFormat="1">
      <c r="A74" s="36" t="s">
        <v>285</v>
      </c>
      <c r="B74" s="36">
        <v>70</v>
      </c>
      <c r="C74" s="40" t="s">
        <v>1104</v>
      </c>
      <c r="D74" s="34" t="s">
        <v>286</v>
      </c>
      <c r="E74" s="34" t="s">
        <v>487</v>
      </c>
      <c r="F74" s="34" t="s">
        <v>488</v>
      </c>
      <c r="G74" s="41" t="s">
        <v>1233</v>
      </c>
      <c r="H74" s="41" t="s">
        <v>1233</v>
      </c>
      <c r="I74" s="35" t="s">
        <v>17</v>
      </c>
      <c r="J74" s="36" t="s">
        <v>17</v>
      </c>
      <c r="K74" s="36"/>
    </row>
    <row r="75" spans="1:11" s="21" customFormat="1">
      <c r="A75" s="36" t="s">
        <v>285</v>
      </c>
      <c r="B75" s="36">
        <v>71</v>
      </c>
      <c r="C75" s="40" t="s">
        <v>1104</v>
      </c>
      <c r="D75" s="34" t="s">
        <v>286</v>
      </c>
      <c r="E75" s="34" t="s">
        <v>489</v>
      </c>
      <c r="F75" s="34" t="s">
        <v>902</v>
      </c>
      <c r="G75" s="41" t="s">
        <v>1233</v>
      </c>
      <c r="H75" s="41" t="s">
        <v>1233</v>
      </c>
      <c r="I75" s="35" t="s">
        <v>17</v>
      </c>
      <c r="J75" s="36" t="s">
        <v>17</v>
      </c>
      <c r="K75" s="36"/>
    </row>
    <row r="76" spans="1:11" s="21" customFormat="1">
      <c r="A76" s="36" t="s">
        <v>285</v>
      </c>
      <c r="B76" s="36">
        <v>72</v>
      </c>
      <c r="C76" s="40" t="s">
        <v>1105</v>
      </c>
      <c r="D76" s="34" t="s">
        <v>286</v>
      </c>
      <c r="E76" s="34" t="s">
        <v>491</v>
      </c>
      <c r="F76" s="34" t="s">
        <v>903</v>
      </c>
      <c r="G76" s="41" t="s">
        <v>1233</v>
      </c>
      <c r="H76" s="41" t="s">
        <v>1233</v>
      </c>
      <c r="I76" s="35" t="s">
        <v>17</v>
      </c>
      <c r="J76" s="36" t="s">
        <v>17</v>
      </c>
      <c r="K76" s="36"/>
    </row>
    <row r="77" spans="1:11" s="21" customFormat="1">
      <c r="A77" s="36" t="s">
        <v>285</v>
      </c>
      <c r="B77" s="36">
        <v>73</v>
      </c>
      <c r="C77" s="40" t="s">
        <v>1106</v>
      </c>
      <c r="D77" s="34" t="s">
        <v>286</v>
      </c>
      <c r="E77" s="34" t="s">
        <v>61</v>
      </c>
      <c r="F77" s="34" t="s">
        <v>904</v>
      </c>
      <c r="G77" s="41" t="s">
        <v>1233</v>
      </c>
      <c r="H77" s="41" t="s">
        <v>1233</v>
      </c>
      <c r="I77" s="35" t="s">
        <v>17</v>
      </c>
      <c r="J77" s="36" t="s">
        <v>17</v>
      </c>
      <c r="K77" s="36"/>
    </row>
    <row r="78" spans="1:11" s="21" customFormat="1">
      <c r="A78" s="36" t="s">
        <v>285</v>
      </c>
      <c r="B78" s="36">
        <v>74</v>
      </c>
      <c r="C78" s="40" t="s">
        <v>1106</v>
      </c>
      <c r="D78" s="34" t="s">
        <v>286</v>
      </c>
      <c r="E78" s="34" t="s">
        <v>62</v>
      </c>
      <c r="F78" s="34" t="s">
        <v>687</v>
      </c>
      <c r="G78" s="41" t="s">
        <v>1233</v>
      </c>
      <c r="H78" s="41" t="s">
        <v>1233</v>
      </c>
      <c r="I78" s="35" t="s">
        <v>17</v>
      </c>
      <c r="J78" s="36" t="s">
        <v>17</v>
      </c>
      <c r="K78" s="36"/>
    </row>
    <row r="79" spans="1:11" s="21" customFormat="1">
      <c r="A79" s="36" t="s">
        <v>285</v>
      </c>
      <c r="B79" s="36">
        <v>75</v>
      </c>
      <c r="C79" s="40" t="s">
        <v>490</v>
      </c>
      <c r="D79" s="34" t="s">
        <v>286</v>
      </c>
      <c r="E79" s="34" t="s">
        <v>63</v>
      </c>
      <c r="F79" s="34" t="s">
        <v>905</v>
      </c>
      <c r="G79" s="41" t="s">
        <v>1233</v>
      </c>
      <c r="H79" s="41" t="s">
        <v>1233</v>
      </c>
      <c r="I79" s="35" t="s">
        <v>17</v>
      </c>
      <c r="J79" s="36" t="s">
        <v>17</v>
      </c>
      <c r="K79" s="36"/>
    </row>
    <row r="80" spans="1:11" s="21" customFormat="1">
      <c r="A80" s="36" t="s">
        <v>285</v>
      </c>
      <c r="B80" s="36">
        <v>76</v>
      </c>
      <c r="C80" s="40" t="s">
        <v>490</v>
      </c>
      <c r="D80" s="34" t="s">
        <v>286</v>
      </c>
      <c r="E80" s="34" t="s">
        <v>64</v>
      </c>
      <c r="F80" s="34" t="s">
        <v>906</v>
      </c>
      <c r="G80" s="41" t="s">
        <v>1233</v>
      </c>
      <c r="H80" s="41" t="s">
        <v>1233</v>
      </c>
      <c r="I80" s="35" t="s">
        <v>17</v>
      </c>
      <c r="J80" s="36" t="s">
        <v>17</v>
      </c>
      <c r="K80" s="36"/>
    </row>
    <row r="81" spans="1:11" s="21" customFormat="1" ht="25">
      <c r="A81" s="36" t="s">
        <v>285</v>
      </c>
      <c r="B81" s="36">
        <v>77</v>
      </c>
      <c r="C81" s="40" t="s">
        <v>490</v>
      </c>
      <c r="D81" s="34" t="s">
        <v>286</v>
      </c>
      <c r="E81" s="34" t="s">
        <v>65</v>
      </c>
      <c r="F81" s="34" t="s">
        <v>907</v>
      </c>
      <c r="G81" s="41" t="s">
        <v>1233</v>
      </c>
      <c r="H81" s="41" t="s">
        <v>1233</v>
      </c>
      <c r="I81" s="35" t="s">
        <v>17</v>
      </c>
      <c r="J81" s="36" t="s">
        <v>17</v>
      </c>
      <c r="K81" s="36"/>
    </row>
    <row r="82" spans="1:11" s="21" customFormat="1">
      <c r="A82" s="36" t="s">
        <v>285</v>
      </c>
      <c r="B82" s="36">
        <v>78</v>
      </c>
      <c r="C82" s="40" t="s">
        <v>490</v>
      </c>
      <c r="D82" s="34" t="s">
        <v>286</v>
      </c>
      <c r="E82" s="34" t="s">
        <v>66</v>
      </c>
      <c r="F82" s="34" t="s">
        <v>908</v>
      </c>
      <c r="G82" s="41" t="s">
        <v>1233</v>
      </c>
      <c r="H82" s="41" t="s">
        <v>1233</v>
      </c>
      <c r="I82" s="35" t="s">
        <v>17</v>
      </c>
      <c r="J82" s="36" t="s">
        <v>17</v>
      </c>
      <c r="K82" s="36"/>
    </row>
    <row r="83" spans="1:11" s="21" customFormat="1">
      <c r="A83" s="36" t="s">
        <v>285</v>
      </c>
      <c r="B83" s="36">
        <v>79</v>
      </c>
      <c r="C83" s="40" t="s">
        <v>490</v>
      </c>
      <c r="D83" s="34" t="s">
        <v>286</v>
      </c>
      <c r="E83" s="34" t="s">
        <v>67</v>
      </c>
      <c r="F83" s="34" t="s">
        <v>909</v>
      </c>
      <c r="G83" s="41" t="s">
        <v>1233</v>
      </c>
      <c r="H83" s="41" t="s">
        <v>1233</v>
      </c>
      <c r="I83" s="35" t="s">
        <v>17</v>
      </c>
      <c r="J83" s="36" t="s">
        <v>17</v>
      </c>
      <c r="K83" s="36"/>
    </row>
    <row r="84" spans="1:11" s="21" customFormat="1" ht="25">
      <c r="A84" s="36" t="s">
        <v>285</v>
      </c>
      <c r="B84" s="36">
        <v>80</v>
      </c>
      <c r="C84" s="40" t="s">
        <v>490</v>
      </c>
      <c r="D84" s="34" t="s">
        <v>286</v>
      </c>
      <c r="E84" s="34" t="s">
        <v>68</v>
      </c>
      <c r="F84" s="34" t="s">
        <v>910</v>
      </c>
      <c r="G84" s="41" t="s">
        <v>1233</v>
      </c>
      <c r="H84" s="41" t="s">
        <v>1233</v>
      </c>
      <c r="I84" s="35" t="s">
        <v>17</v>
      </c>
      <c r="J84" s="36" t="s">
        <v>17</v>
      </c>
      <c r="K84" s="36"/>
    </row>
    <row r="85" spans="1:11" s="21" customFormat="1" ht="37.5">
      <c r="A85" s="36" t="s">
        <v>285</v>
      </c>
      <c r="B85" s="36">
        <v>81</v>
      </c>
      <c r="C85" s="40" t="s">
        <v>490</v>
      </c>
      <c r="D85" s="34" t="s">
        <v>286</v>
      </c>
      <c r="E85" s="34" t="s">
        <v>130</v>
      </c>
      <c r="F85" s="34" t="s">
        <v>911</v>
      </c>
      <c r="G85" s="41" t="s">
        <v>1233</v>
      </c>
      <c r="H85" s="41" t="s">
        <v>1233</v>
      </c>
      <c r="I85" s="35" t="s">
        <v>17</v>
      </c>
      <c r="J85" s="36" t="s">
        <v>17</v>
      </c>
      <c r="K85" s="36"/>
    </row>
    <row r="86" spans="1:11" s="21" customFormat="1" ht="25">
      <c r="A86" s="36">
        <v>1</v>
      </c>
      <c r="B86" s="36">
        <v>82</v>
      </c>
      <c r="C86" s="39">
        <v>4</v>
      </c>
      <c r="D86" s="34" t="s">
        <v>286</v>
      </c>
      <c r="E86" s="34" t="s">
        <v>576</v>
      </c>
      <c r="F86" s="34" t="s">
        <v>585</v>
      </c>
      <c r="G86" s="41" t="s">
        <v>1233</v>
      </c>
      <c r="H86" s="41" t="s">
        <v>1233</v>
      </c>
      <c r="I86" s="35"/>
      <c r="J86" s="36"/>
      <c r="K86" s="36"/>
    </row>
    <row r="87" spans="1:11" s="21" customFormat="1">
      <c r="A87" s="36">
        <v>1</v>
      </c>
      <c r="B87" s="36">
        <v>83</v>
      </c>
      <c r="C87" s="39">
        <v>4</v>
      </c>
      <c r="D87" s="34" t="s">
        <v>286</v>
      </c>
      <c r="E87" s="34" t="s">
        <v>577</v>
      </c>
      <c r="F87" s="34" t="s">
        <v>581</v>
      </c>
      <c r="G87" s="41" t="s">
        <v>1233</v>
      </c>
      <c r="H87" s="41" t="s">
        <v>1233</v>
      </c>
      <c r="I87" s="35"/>
      <c r="J87" s="36"/>
      <c r="K87" s="36"/>
    </row>
    <row r="88" spans="1:11" s="21" customFormat="1" ht="25">
      <c r="A88" s="36" t="s">
        <v>285</v>
      </c>
      <c r="B88" s="36">
        <v>84</v>
      </c>
      <c r="C88" s="40" t="s">
        <v>490</v>
      </c>
      <c r="D88" s="34" t="s">
        <v>286</v>
      </c>
      <c r="E88" s="34" t="s">
        <v>131</v>
      </c>
      <c r="F88" s="34" t="s">
        <v>912</v>
      </c>
      <c r="G88" s="41" t="s">
        <v>1233</v>
      </c>
      <c r="H88" s="41" t="s">
        <v>1233</v>
      </c>
      <c r="I88" s="35" t="s">
        <v>17</v>
      </c>
      <c r="J88" s="36" t="s">
        <v>17</v>
      </c>
      <c r="K88" s="36"/>
    </row>
    <row r="89" spans="1:11" s="21" customFormat="1" ht="25">
      <c r="A89" s="36" t="s">
        <v>285</v>
      </c>
      <c r="B89" s="36">
        <v>85</v>
      </c>
      <c r="C89" s="40" t="s">
        <v>490</v>
      </c>
      <c r="D89" s="34" t="s">
        <v>286</v>
      </c>
      <c r="E89" s="34" t="s">
        <v>132</v>
      </c>
      <c r="F89" s="34" t="s">
        <v>913</v>
      </c>
      <c r="G89" s="41" t="s">
        <v>1233</v>
      </c>
      <c r="H89" s="41" t="s">
        <v>1233</v>
      </c>
      <c r="I89" s="35" t="s">
        <v>17</v>
      </c>
      <c r="J89" s="36" t="s">
        <v>17</v>
      </c>
      <c r="K89" s="36"/>
    </row>
    <row r="90" spans="1:11" s="21" customFormat="1" ht="25">
      <c r="A90" s="36" t="s">
        <v>285</v>
      </c>
      <c r="B90" s="36">
        <v>86</v>
      </c>
      <c r="C90" s="40" t="s">
        <v>490</v>
      </c>
      <c r="D90" s="34" t="s">
        <v>286</v>
      </c>
      <c r="E90" s="34" t="s">
        <v>133</v>
      </c>
      <c r="F90" s="34" t="s">
        <v>914</v>
      </c>
      <c r="G90" s="41" t="s">
        <v>1233</v>
      </c>
      <c r="H90" s="41" t="s">
        <v>1233</v>
      </c>
      <c r="I90" s="35" t="s">
        <v>17</v>
      </c>
      <c r="J90" s="36" t="s">
        <v>17</v>
      </c>
      <c r="K90" s="36"/>
    </row>
    <row r="91" spans="1:11" s="21" customFormat="1" ht="25">
      <c r="A91" s="36" t="s">
        <v>285</v>
      </c>
      <c r="B91" s="36">
        <v>87</v>
      </c>
      <c r="C91" s="40" t="s">
        <v>1104</v>
      </c>
      <c r="D91" s="34" t="s">
        <v>286</v>
      </c>
      <c r="E91" s="34" t="s">
        <v>134</v>
      </c>
      <c r="F91" s="34" t="s">
        <v>915</v>
      </c>
      <c r="G91" s="41" t="s">
        <v>1233</v>
      </c>
      <c r="H91" s="41" t="s">
        <v>1233</v>
      </c>
      <c r="I91" s="35" t="s">
        <v>17</v>
      </c>
      <c r="J91" s="36" t="s">
        <v>17</v>
      </c>
      <c r="K91" s="36"/>
    </row>
    <row r="92" spans="1:11" s="21" customFormat="1" ht="25">
      <c r="A92" s="36" t="s">
        <v>285</v>
      </c>
      <c r="B92" s="36">
        <v>88</v>
      </c>
      <c r="C92" s="40" t="s">
        <v>490</v>
      </c>
      <c r="D92" s="34" t="s">
        <v>286</v>
      </c>
      <c r="E92" s="34" t="s">
        <v>75</v>
      </c>
      <c r="F92" s="34" t="s">
        <v>1086</v>
      </c>
      <c r="G92" s="41" t="s">
        <v>1233</v>
      </c>
      <c r="H92" s="41" t="s">
        <v>1233</v>
      </c>
      <c r="I92" s="35" t="s">
        <v>17</v>
      </c>
      <c r="J92" s="36" t="s">
        <v>17</v>
      </c>
      <c r="K92" s="36"/>
    </row>
    <row r="93" spans="1:11" s="21" customFormat="1" ht="25">
      <c r="A93" s="36" t="s">
        <v>285</v>
      </c>
      <c r="B93" s="36">
        <v>89</v>
      </c>
      <c r="C93" s="40" t="s">
        <v>490</v>
      </c>
      <c r="D93" s="34" t="s">
        <v>286</v>
      </c>
      <c r="E93" s="34" t="s">
        <v>76</v>
      </c>
      <c r="F93" s="34" t="s">
        <v>1087</v>
      </c>
      <c r="G93" s="41" t="s">
        <v>1233</v>
      </c>
      <c r="H93" s="41" t="s">
        <v>1233</v>
      </c>
      <c r="I93" s="35" t="s">
        <v>17</v>
      </c>
      <c r="J93" s="36" t="s">
        <v>17</v>
      </c>
      <c r="K93" s="36"/>
    </row>
    <row r="94" spans="1:11" s="21" customFormat="1" ht="25">
      <c r="A94" s="36" t="s">
        <v>285</v>
      </c>
      <c r="B94" s="36">
        <v>90</v>
      </c>
      <c r="C94" s="40" t="s">
        <v>490</v>
      </c>
      <c r="D94" s="34" t="s">
        <v>286</v>
      </c>
      <c r="E94" s="34" t="s">
        <v>77</v>
      </c>
      <c r="F94" s="34" t="s">
        <v>1088</v>
      </c>
      <c r="G94" s="41" t="s">
        <v>1233</v>
      </c>
      <c r="H94" s="41" t="s">
        <v>1233</v>
      </c>
      <c r="I94" s="35" t="s">
        <v>17</v>
      </c>
      <c r="J94" s="36" t="s">
        <v>17</v>
      </c>
      <c r="K94" s="36"/>
    </row>
    <row r="95" spans="1:11" s="21" customFormat="1" ht="25">
      <c r="A95" s="36" t="s">
        <v>285</v>
      </c>
      <c r="B95" s="36">
        <v>91</v>
      </c>
      <c r="C95" s="40" t="s">
        <v>490</v>
      </c>
      <c r="D95" s="34" t="s">
        <v>286</v>
      </c>
      <c r="E95" s="34" t="s">
        <v>78</v>
      </c>
      <c r="F95" s="34" t="s">
        <v>916</v>
      </c>
      <c r="G95" s="41" t="s">
        <v>1233</v>
      </c>
      <c r="H95" s="41" t="s">
        <v>1233</v>
      </c>
      <c r="I95" s="35" t="s">
        <v>17</v>
      </c>
      <c r="J95" s="36" t="s">
        <v>17</v>
      </c>
      <c r="K95" s="36"/>
    </row>
    <row r="96" spans="1:11" s="21" customFormat="1" ht="25">
      <c r="A96" s="36" t="s">
        <v>285</v>
      </c>
      <c r="B96" s="36">
        <v>92</v>
      </c>
      <c r="C96" s="40">
        <v>5</v>
      </c>
      <c r="D96" s="34" t="s">
        <v>286</v>
      </c>
      <c r="E96" s="34" t="s">
        <v>1025</v>
      </c>
      <c r="F96" s="34" t="s">
        <v>1044</v>
      </c>
      <c r="G96" s="41" t="s">
        <v>1233</v>
      </c>
      <c r="H96" s="41" t="s">
        <v>1233</v>
      </c>
      <c r="I96" s="35"/>
      <c r="J96" s="36"/>
      <c r="K96" s="36"/>
    </row>
    <row r="97" spans="1:11" s="21" customFormat="1" ht="25">
      <c r="A97" s="36" t="s">
        <v>285</v>
      </c>
      <c r="B97" s="36">
        <v>93</v>
      </c>
      <c r="C97" s="40">
        <v>5</v>
      </c>
      <c r="D97" s="34" t="s">
        <v>286</v>
      </c>
      <c r="E97" s="34" t="s">
        <v>1026</v>
      </c>
      <c r="F97" s="34" t="s">
        <v>1035</v>
      </c>
      <c r="G97" s="41" t="s">
        <v>1233</v>
      </c>
      <c r="H97" s="41" t="s">
        <v>1233</v>
      </c>
      <c r="I97" s="35"/>
      <c r="J97" s="36"/>
      <c r="K97" s="36"/>
    </row>
    <row r="98" spans="1:11" s="21" customFormat="1" ht="25">
      <c r="A98" s="36" t="s">
        <v>285</v>
      </c>
      <c r="B98" s="36">
        <v>94</v>
      </c>
      <c r="C98" s="40">
        <v>5</v>
      </c>
      <c r="D98" s="34" t="s">
        <v>286</v>
      </c>
      <c r="E98" s="34" t="s">
        <v>1027</v>
      </c>
      <c r="F98" s="34" t="s">
        <v>1036</v>
      </c>
      <c r="G98" s="41" t="s">
        <v>1233</v>
      </c>
      <c r="H98" s="41" t="s">
        <v>1233</v>
      </c>
      <c r="I98" s="35"/>
      <c r="J98" s="36"/>
      <c r="K98" s="36"/>
    </row>
    <row r="99" spans="1:11" s="21" customFormat="1" ht="25">
      <c r="A99" s="36" t="s">
        <v>285</v>
      </c>
      <c r="B99" s="36">
        <v>95</v>
      </c>
      <c r="C99" s="40">
        <v>5</v>
      </c>
      <c r="D99" s="34" t="s">
        <v>286</v>
      </c>
      <c r="E99" s="34" t="s">
        <v>1028</v>
      </c>
      <c r="F99" s="34" t="s">
        <v>1037</v>
      </c>
      <c r="G99" s="41" t="s">
        <v>1233</v>
      </c>
      <c r="H99" s="41" t="s">
        <v>1233</v>
      </c>
      <c r="I99" s="35"/>
      <c r="J99" s="36"/>
      <c r="K99" s="36"/>
    </row>
    <row r="100" spans="1:11" s="21" customFormat="1" ht="25">
      <c r="A100" s="36" t="s">
        <v>285</v>
      </c>
      <c r="B100" s="36">
        <v>96</v>
      </c>
      <c r="C100" s="40">
        <v>5</v>
      </c>
      <c r="D100" s="34" t="s">
        <v>286</v>
      </c>
      <c r="E100" s="34" t="s">
        <v>1029</v>
      </c>
      <c r="F100" s="34" t="s">
        <v>1038</v>
      </c>
      <c r="G100" s="41" t="s">
        <v>1233</v>
      </c>
      <c r="H100" s="41" t="s">
        <v>1233</v>
      </c>
      <c r="I100" s="35"/>
      <c r="J100" s="36"/>
      <c r="K100" s="36"/>
    </row>
    <row r="101" spans="1:11" s="21" customFormat="1" ht="25">
      <c r="A101" s="36" t="s">
        <v>285</v>
      </c>
      <c r="B101" s="36">
        <v>97</v>
      </c>
      <c r="C101" s="40">
        <v>5</v>
      </c>
      <c r="D101" s="34" t="s">
        <v>286</v>
      </c>
      <c r="E101" s="34" t="s">
        <v>1030</v>
      </c>
      <c r="F101" s="34" t="s">
        <v>1039</v>
      </c>
      <c r="G101" s="41" t="s">
        <v>1233</v>
      </c>
      <c r="H101" s="41" t="s">
        <v>1233</v>
      </c>
      <c r="I101" s="35"/>
      <c r="J101" s="36"/>
      <c r="K101" s="36"/>
    </row>
    <row r="102" spans="1:11" s="21" customFormat="1" ht="25">
      <c r="A102" s="36" t="s">
        <v>285</v>
      </c>
      <c r="B102" s="36">
        <v>98</v>
      </c>
      <c r="C102" s="40">
        <v>5</v>
      </c>
      <c r="D102" s="34" t="s">
        <v>286</v>
      </c>
      <c r="E102" s="34" t="s">
        <v>1031</v>
      </c>
      <c r="F102" s="34" t="s">
        <v>1040</v>
      </c>
      <c r="G102" s="41" t="s">
        <v>1233</v>
      </c>
      <c r="H102" s="41" t="s">
        <v>1233</v>
      </c>
      <c r="I102" s="35"/>
      <c r="J102" s="36"/>
      <c r="K102" s="36"/>
    </row>
    <row r="103" spans="1:11" s="21" customFormat="1" ht="25">
      <c r="A103" s="36" t="s">
        <v>285</v>
      </c>
      <c r="B103" s="36">
        <v>99</v>
      </c>
      <c r="C103" s="40">
        <v>5</v>
      </c>
      <c r="D103" s="34" t="s">
        <v>286</v>
      </c>
      <c r="E103" s="34" t="s">
        <v>1032</v>
      </c>
      <c r="F103" s="34" t="s">
        <v>1041</v>
      </c>
      <c r="G103" s="41" t="s">
        <v>1233</v>
      </c>
      <c r="H103" s="41" t="s">
        <v>1233</v>
      </c>
      <c r="I103" s="35"/>
      <c r="J103" s="36"/>
      <c r="K103" s="36"/>
    </row>
    <row r="104" spans="1:11" s="21" customFormat="1" ht="25">
      <c r="A104" s="36" t="s">
        <v>285</v>
      </c>
      <c r="B104" s="36">
        <v>100</v>
      </c>
      <c r="C104" s="40">
        <v>5</v>
      </c>
      <c r="D104" s="34" t="s">
        <v>286</v>
      </c>
      <c r="E104" s="34" t="s">
        <v>1033</v>
      </c>
      <c r="F104" s="34" t="s">
        <v>1042</v>
      </c>
      <c r="G104" s="41" t="s">
        <v>1233</v>
      </c>
      <c r="H104" s="41" t="s">
        <v>1233</v>
      </c>
      <c r="I104" s="35"/>
      <c r="J104" s="36"/>
      <c r="K104" s="36"/>
    </row>
    <row r="105" spans="1:11" s="21" customFormat="1" ht="25">
      <c r="A105" s="36" t="s">
        <v>285</v>
      </c>
      <c r="B105" s="36">
        <v>101</v>
      </c>
      <c r="C105" s="40">
        <v>5</v>
      </c>
      <c r="D105" s="34" t="s">
        <v>286</v>
      </c>
      <c r="E105" s="34" t="s">
        <v>1034</v>
      </c>
      <c r="F105" s="34" t="s">
        <v>1043</v>
      </c>
      <c r="G105" s="41" t="s">
        <v>1233</v>
      </c>
      <c r="H105" s="41" t="s">
        <v>1233</v>
      </c>
      <c r="I105" s="35"/>
      <c r="J105" s="36"/>
      <c r="K105" s="36"/>
    </row>
    <row r="106" spans="1:11" s="21" customFormat="1">
      <c r="A106" s="36" t="s">
        <v>285</v>
      </c>
      <c r="B106" s="36">
        <v>102</v>
      </c>
      <c r="C106" s="40" t="s">
        <v>1104</v>
      </c>
      <c r="D106" s="34" t="s">
        <v>286</v>
      </c>
      <c r="E106" s="34" t="s">
        <v>79</v>
      </c>
      <c r="F106" s="34" t="s">
        <v>917</v>
      </c>
      <c r="G106" s="41" t="s">
        <v>1233</v>
      </c>
      <c r="H106" s="41" t="s">
        <v>1233</v>
      </c>
      <c r="I106" s="35"/>
      <c r="J106" s="36"/>
      <c r="K106" s="36"/>
    </row>
    <row r="107" spans="1:11" s="21" customFormat="1">
      <c r="A107" s="36" t="s">
        <v>285</v>
      </c>
      <c r="B107" s="36">
        <v>103</v>
      </c>
      <c r="C107" s="40" t="s">
        <v>1104</v>
      </c>
      <c r="D107" s="34" t="s">
        <v>286</v>
      </c>
      <c r="E107" s="34" t="s">
        <v>80</v>
      </c>
      <c r="F107" s="34" t="s">
        <v>918</v>
      </c>
      <c r="G107" s="41" t="s">
        <v>1233</v>
      </c>
      <c r="H107" s="41" t="s">
        <v>1233</v>
      </c>
      <c r="I107" s="35"/>
      <c r="J107" s="36"/>
      <c r="K107" s="36"/>
    </row>
    <row r="108" spans="1:11" s="21" customFormat="1">
      <c r="A108" s="36" t="s">
        <v>285</v>
      </c>
      <c r="B108" s="36">
        <v>104</v>
      </c>
      <c r="C108" s="40" t="s">
        <v>1104</v>
      </c>
      <c r="D108" s="34" t="s">
        <v>286</v>
      </c>
      <c r="E108" s="34" t="s">
        <v>542</v>
      </c>
      <c r="F108" s="34" t="s">
        <v>919</v>
      </c>
      <c r="G108" s="41" t="s">
        <v>1233</v>
      </c>
      <c r="H108" s="41" t="s">
        <v>1233</v>
      </c>
      <c r="I108" s="35"/>
      <c r="J108" s="36"/>
      <c r="K108" s="36"/>
    </row>
    <row r="109" spans="1:11" s="21" customFormat="1" ht="25">
      <c r="A109" s="36" t="s">
        <v>285</v>
      </c>
      <c r="B109" s="36">
        <v>105</v>
      </c>
      <c r="C109" s="40" t="s">
        <v>1104</v>
      </c>
      <c r="D109" s="34" t="s">
        <v>286</v>
      </c>
      <c r="E109" s="34" t="s">
        <v>543</v>
      </c>
      <c r="F109" s="34" t="s">
        <v>920</v>
      </c>
      <c r="G109" s="41" t="s">
        <v>1233</v>
      </c>
      <c r="H109" s="41" t="s">
        <v>1233</v>
      </c>
      <c r="I109" s="35"/>
      <c r="J109" s="36"/>
      <c r="K109" s="36"/>
    </row>
    <row r="110" spans="1:11" s="21" customFormat="1" ht="25">
      <c r="A110" s="36" t="s">
        <v>285</v>
      </c>
      <c r="B110" s="36">
        <v>106</v>
      </c>
      <c r="C110" s="40" t="s">
        <v>1104</v>
      </c>
      <c r="D110" s="34" t="s">
        <v>286</v>
      </c>
      <c r="E110" s="34" t="s">
        <v>544</v>
      </c>
      <c r="F110" s="34" t="s">
        <v>921</v>
      </c>
      <c r="G110" s="41" t="s">
        <v>1233</v>
      </c>
      <c r="H110" s="41" t="s">
        <v>1233</v>
      </c>
      <c r="I110" s="35"/>
      <c r="J110" s="36"/>
      <c r="K110" s="36"/>
    </row>
    <row r="111" spans="1:11" s="21" customFormat="1" ht="25">
      <c r="A111" s="36" t="s">
        <v>285</v>
      </c>
      <c r="B111" s="36">
        <v>107</v>
      </c>
      <c r="C111" s="40" t="s">
        <v>1104</v>
      </c>
      <c r="D111" s="34" t="s">
        <v>286</v>
      </c>
      <c r="E111" s="34" t="s">
        <v>545</v>
      </c>
      <c r="F111" s="34" t="s">
        <v>922</v>
      </c>
      <c r="G111" s="41" t="s">
        <v>1233</v>
      </c>
      <c r="H111" s="41" t="s">
        <v>1233</v>
      </c>
      <c r="I111" s="35"/>
      <c r="J111" s="36"/>
      <c r="K111" s="36"/>
    </row>
    <row r="112" spans="1:11" s="21" customFormat="1">
      <c r="A112" s="36" t="s">
        <v>285</v>
      </c>
      <c r="B112" s="36">
        <v>108</v>
      </c>
      <c r="C112" s="40" t="s">
        <v>1104</v>
      </c>
      <c r="D112" s="34" t="s">
        <v>286</v>
      </c>
      <c r="E112" s="34" t="s">
        <v>546</v>
      </c>
      <c r="F112" s="34" t="s">
        <v>923</v>
      </c>
      <c r="G112" s="41" t="s">
        <v>1233</v>
      </c>
      <c r="H112" s="41" t="s">
        <v>1233</v>
      </c>
      <c r="I112" s="35"/>
      <c r="J112" s="36"/>
      <c r="K112" s="36"/>
    </row>
    <row r="113" spans="1:11" s="21" customFormat="1" ht="25">
      <c r="A113" s="36" t="s">
        <v>285</v>
      </c>
      <c r="B113" s="36">
        <v>109</v>
      </c>
      <c r="C113" s="40" t="s">
        <v>1104</v>
      </c>
      <c r="D113" s="34" t="s">
        <v>286</v>
      </c>
      <c r="E113" s="34" t="s">
        <v>547</v>
      </c>
      <c r="F113" s="34" t="s">
        <v>924</v>
      </c>
      <c r="G113" s="41" t="s">
        <v>1233</v>
      </c>
      <c r="H113" s="41" t="s">
        <v>1233</v>
      </c>
      <c r="I113" s="35"/>
      <c r="J113" s="36"/>
      <c r="K113" s="36"/>
    </row>
    <row r="114" spans="1:11" s="21" customFormat="1" ht="37.5">
      <c r="A114" s="36" t="s">
        <v>285</v>
      </c>
      <c r="B114" s="36">
        <v>110</v>
      </c>
      <c r="C114" s="40" t="s">
        <v>1104</v>
      </c>
      <c r="D114" s="34" t="s">
        <v>286</v>
      </c>
      <c r="E114" s="34" t="s">
        <v>548</v>
      </c>
      <c r="F114" s="34" t="s">
        <v>925</v>
      </c>
      <c r="G114" s="41" t="s">
        <v>1233</v>
      </c>
      <c r="H114" s="41" t="s">
        <v>1233</v>
      </c>
      <c r="I114" s="35" t="s">
        <v>17</v>
      </c>
      <c r="J114" s="36" t="s">
        <v>17</v>
      </c>
      <c r="K114" s="36"/>
    </row>
    <row r="115" spans="1:11" s="21" customFormat="1" ht="25">
      <c r="A115" s="36">
        <v>1</v>
      </c>
      <c r="B115" s="36">
        <v>111</v>
      </c>
      <c r="C115" s="39">
        <v>4</v>
      </c>
      <c r="D115" s="34" t="s">
        <v>286</v>
      </c>
      <c r="E115" s="34" t="s">
        <v>578</v>
      </c>
      <c r="F115" s="34" t="s">
        <v>586</v>
      </c>
      <c r="G115" s="41" t="s">
        <v>1233</v>
      </c>
      <c r="H115" s="41" t="s">
        <v>1233</v>
      </c>
      <c r="I115" s="35"/>
      <c r="J115" s="36"/>
      <c r="K115" s="36"/>
    </row>
    <row r="116" spans="1:11" s="21" customFormat="1">
      <c r="A116" s="36">
        <v>1</v>
      </c>
      <c r="B116" s="36">
        <v>112</v>
      </c>
      <c r="C116" s="39">
        <v>4</v>
      </c>
      <c r="D116" s="34" t="s">
        <v>286</v>
      </c>
      <c r="E116" s="34" t="s">
        <v>579</v>
      </c>
      <c r="F116" s="34" t="s">
        <v>587</v>
      </c>
      <c r="G116" s="41" t="s">
        <v>1233</v>
      </c>
      <c r="H116" s="41" t="s">
        <v>1233</v>
      </c>
      <c r="I116" s="35"/>
      <c r="J116" s="36"/>
      <c r="K116" s="36"/>
    </row>
    <row r="117" spans="1:11" s="21" customFormat="1" ht="25">
      <c r="A117" s="36" t="s">
        <v>285</v>
      </c>
      <c r="B117" s="36">
        <v>113</v>
      </c>
      <c r="C117" s="40" t="s">
        <v>1104</v>
      </c>
      <c r="D117" s="34" t="s">
        <v>286</v>
      </c>
      <c r="E117" s="34" t="s">
        <v>549</v>
      </c>
      <c r="F117" s="34" t="s">
        <v>588</v>
      </c>
      <c r="G117" s="41" t="s">
        <v>1233</v>
      </c>
      <c r="H117" s="41" t="s">
        <v>1233</v>
      </c>
      <c r="I117" s="35" t="s">
        <v>17</v>
      </c>
      <c r="J117" s="36" t="s">
        <v>17</v>
      </c>
      <c r="K117" s="36"/>
    </row>
    <row r="118" spans="1:11" s="21" customFormat="1" ht="25">
      <c r="A118" s="36" t="s">
        <v>285</v>
      </c>
      <c r="B118" s="36">
        <v>114</v>
      </c>
      <c r="C118" s="40" t="s">
        <v>1104</v>
      </c>
      <c r="D118" s="34" t="s">
        <v>286</v>
      </c>
      <c r="E118" s="34" t="s">
        <v>550</v>
      </c>
      <c r="F118" s="34" t="s">
        <v>589</v>
      </c>
      <c r="G118" s="41" t="s">
        <v>1233</v>
      </c>
      <c r="H118" s="41" t="s">
        <v>1233</v>
      </c>
      <c r="I118" s="35" t="s">
        <v>17</v>
      </c>
      <c r="J118" s="36" t="s">
        <v>17</v>
      </c>
      <c r="K118" s="36"/>
    </row>
    <row r="119" spans="1:11" s="21" customFormat="1" ht="25">
      <c r="A119" s="36" t="s">
        <v>285</v>
      </c>
      <c r="B119" s="36">
        <v>115</v>
      </c>
      <c r="C119" s="40" t="s">
        <v>1104</v>
      </c>
      <c r="D119" s="34" t="s">
        <v>286</v>
      </c>
      <c r="E119" s="34" t="s">
        <v>551</v>
      </c>
      <c r="F119" s="34" t="s">
        <v>590</v>
      </c>
      <c r="G119" s="41" t="s">
        <v>1233</v>
      </c>
      <c r="H119" s="41" t="s">
        <v>1233</v>
      </c>
      <c r="I119" s="35" t="s">
        <v>17</v>
      </c>
      <c r="J119" s="36" t="s">
        <v>17</v>
      </c>
      <c r="K119" s="36"/>
    </row>
    <row r="120" spans="1:11" s="21" customFormat="1" ht="25">
      <c r="A120" s="36" t="s">
        <v>285</v>
      </c>
      <c r="B120" s="36">
        <v>116</v>
      </c>
      <c r="C120" s="40" t="s">
        <v>1104</v>
      </c>
      <c r="D120" s="34" t="s">
        <v>286</v>
      </c>
      <c r="E120" s="34" t="s">
        <v>552</v>
      </c>
      <c r="F120" s="34" t="s">
        <v>1207</v>
      </c>
      <c r="G120" s="41" t="s">
        <v>1233</v>
      </c>
      <c r="H120" s="41" t="s">
        <v>1233</v>
      </c>
      <c r="I120" s="35" t="s">
        <v>17</v>
      </c>
      <c r="J120" s="36" t="s">
        <v>17</v>
      </c>
      <c r="K120" s="36"/>
    </row>
    <row r="121" spans="1:11" s="21" customFormat="1" ht="25">
      <c r="A121" s="36" t="s">
        <v>285</v>
      </c>
      <c r="B121" s="36">
        <v>117</v>
      </c>
      <c r="C121" s="40" t="s">
        <v>1104</v>
      </c>
      <c r="D121" s="34" t="s">
        <v>286</v>
      </c>
      <c r="E121" s="34" t="s">
        <v>553</v>
      </c>
      <c r="F121" s="34" t="s">
        <v>1208</v>
      </c>
      <c r="G121" s="41" t="s">
        <v>1233</v>
      </c>
      <c r="H121" s="41" t="s">
        <v>1233</v>
      </c>
      <c r="I121" s="35" t="s">
        <v>17</v>
      </c>
      <c r="J121" s="36" t="s">
        <v>17</v>
      </c>
      <c r="K121" s="36"/>
    </row>
    <row r="122" spans="1:11" s="21" customFormat="1" ht="25">
      <c r="A122" s="36" t="s">
        <v>285</v>
      </c>
      <c r="B122" s="36">
        <v>118</v>
      </c>
      <c r="C122" s="40" t="s">
        <v>1104</v>
      </c>
      <c r="D122" s="34" t="s">
        <v>286</v>
      </c>
      <c r="E122" s="34" t="s">
        <v>554</v>
      </c>
      <c r="F122" s="34" t="s">
        <v>1209</v>
      </c>
      <c r="G122" s="41" t="s">
        <v>1233</v>
      </c>
      <c r="H122" s="41" t="s">
        <v>1233</v>
      </c>
      <c r="I122" s="35" t="s">
        <v>17</v>
      </c>
      <c r="J122" s="36" t="s">
        <v>17</v>
      </c>
      <c r="K122" s="36"/>
    </row>
    <row r="123" spans="1:11" s="21" customFormat="1" ht="27">
      <c r="A123" s="36" t="s">
        <v>285</v>
      </c>
      <c r="B123" s="36">
        <v>119</v>
      </c>
      <c r="C123" s="40" t="s">
        <v>1104</v>
      </c>
      <c r="D123" s="34" t="s">
        <v>286</v>
      </c>
      <c r="E123" s="34" t="s">
        <v>555</v>
      </c>
      <c r="F123" s="34" t="s">
        <v>1095</v>
      </c>
      <c r="G123" s="41" t="s">
        <v>1233</v>
      </c>
      <c r="H123" s="41" t="s">
        <v>1233</v>
      </c>
      <c r="I123" s="35" t="s">
        <v>17</v>
      </c>
      <c r="J123" s="36" t="s">
        <v>17</v>
      </c>
      <c r="K123" s="36"/>
    </row>
    <row r="124" spans="1:11" s="21" customFormat="1" ht="25">
      <c r="A124" s="36" t="s">
        <v>285</v>
      </c>
      <c r="B124" s="36">
        <v>120</v>
      </c>
      <c r="C124" s="40">
        <v>5</v>
      </c>
      <c r="D124" s="34" t="s">
        <v>286</v>
      </c>
      <c r="E124" s="34" t="s">
        <v>1045</v>
      </c>
      <c r="F124" s="34" t="s">
        <v>1055</v>
      </c>
      <c r="G124" s="41" t="s">
        <v>1233</v>
      </c>
      <c r="H124" s="41" t="s">
        <v>1233</v>
      </c>
      <c r="I124" s="35"/>
      <c r="J124" s="36"/>
      <c r="K124" s="36"/>
    </row>
    <row r="125" spans="1:11" s="21" customFormat="1" ht="25">
      <c r="A125" s="36" t="s">
        <v>285</v>
      </c>
      <c r="B125" s="36">
        <v>121</v>
      </c>
      <c r="C125" s="40">
        <v>5</v>
      </c>
      <c r="D125" s="34" t="s">
        <v>286</v>
      </c>
      <c r="E125" s="34" t="s">
        <v>1046</v>
      </c>
      <c r="F125" s="34" t="s">
        <v>1094</v>
      </c>
      <c r="G125" s="41" t="s">
        <v>1233</v>
      </c>
      <c r="H125" s="41" t="s">
        <v>1233</v>
      </c>
      <c r="I125" s="35"/>
      <c r="J125" s="36"/>
      <c r="K125" s="36"/>
    </row>
    <row r="126" spans="1:11" s="21" customFormat="1" ht="25">
      <c r="A126" s="36" t="s">
        <v>285</v>
      </c>
      <c r="B126" s="36">
        <v>122</v>
      </c>
      <c r="C126" s="40">
        <v>5</v>
      </c>
      <c r="D126" s="34" t="s">
        <v>286</v>
      </c>
      <c r="E126" s="34" t="s">
        <v>1047</v>
      </c>
      <c r="F126" s="34" t="s">
        <v>1056</v>
      </c>
      <c r="G126" s="41" t="s">
        <v>1233</v>
      </c>
      <c r="H126" s="41" t="s">
        <v>1233</v>
      </c>
      <c r="I126" s="35"/>
      <c r="J126" s="36"/>
      <c r="K126" s="36"/>
    </row>
    <row r="127" spans="1:11" s="21" customFormat="1" ht="25">
      <c r="A127" s="36" t="s">
        <v>285</v>
      </c>
      <c r="B127" s="36">
        <v>123</v>
      </c>
      <c r="C127" s="40">
        <v>5</v>
      </c>
      <c r="D127" s="34" t="s">
        <v>286</v>
      </c>
      <c r="E127" s="34" t="s">
        <v>1048</v>
      </c>
      <c r="F127" s="34" t="s">
        <v>1057</v>
      </c>
      <c r="G127" s="41" t="s">
        <v>1233</v>
      </c>
      <c r="H127" s="41" t="s">
        <v>1233</v>
      </c>
      <c r="I127" s="35"/>
      <c r="J127" s="36"/>
      <c r="K127" s="36"/>
    </row>
    <row r="128" spans="1:11" s="21" customFormat="1" ht="25">
      <c r="A128" s="36" t="s">
        <v>285</v>
      </c>
      <c r="B128" s="36">
        <v>124</v>
      </c>
      <c r="C128" s="40">
        <v>5</v>
      </c>
      <c r="D128" s="34" t="s">
        <v>286</v>
      </c>
      <c r="E128" s="34" t="s">
        <v>1049</v>
      </c>
      <c r="F128" s="34" t="s">
        <v>1058</v>
      </c>
      <c r="G128" s="41" t="s">
        <v>1233</v>
      </c>
      <c r="H128" s="41" t="s">
        <v>1233</v>
      </c>
      <c r="I128" s="35"/>
      <c r="J128" s="36"/>
      <c r="K128" s="36"/>
    </row>
    <row r="129" spans="1:11" s="21" customFormat="1" ht="25">
      <c r="A129" s="36" t="s">
        <v>285</v>
      </c>
      <c r="B129" s="36">
        <v>125</v>
      </c>
      <c r="C129" s="40">
        <v>5</v>
      </c>
      <c r="D129" s="34" t="s">
        <v>286</v>
      </c>
      <c r="E129" s="34" t="s">
        <v>1050</v>
      </c>
      <c r="F129" s="34" t="s">
        <v>1059</v>
      </c>
      <c r="G129" s="41" t="s">
        <v>1233</v>
      </c>
      <c r="H129" s="41" t="s">
        <v>1233</v>
      </c>
      <c r="I129" s="35"/>
      <c r="J129" s="36"/>
      <c r="K129" s="36"/>
    </row>
    <row r="130" spans="1:11" s="21" customFormat="1" ht="25">
      <c r="A130" s="36" t="s">
        <v>285</v>
      </c>
      <c r="B130" s="36">
        <v>126</v>
      </c>
      <c r="C130" s="40">
        <v>5</v>
      </c>
      <c r="D130" s="34" t="s">
        <v>286</v>
      </c>
      <c r="E130" s="34" t="s">
        <v>1051</v>
      </c>
      <c r="F130" s="34" t="s">
        <v>1093</v>
      </c>
      <c r="G130" s="41" t="s">
        <v>1233</v>
      </c>
      <c r="H130" s="41" t="s">
        <v>1233</v>
      </c>
      <c r="I130" s="35"/>
      <c r="J130" s="36"/>
      <c r="K130" s="36"/>
    </row>
    <row r="131" spans="1:11" s="21" customFormat="1" ht="25">
      <c r="A131" s="36" t="s">
        <v>285</v>
      </c>
      <c r="B131" s="36">
        <v>127</v>
      </c>
      <c r="C131" s="40">
        <v>5</v>
      </c>
      <c r="D131" s="34" t="s">
        <v>286</v>
      </c>
      <c r="E131" s="34" t="s">
        <v>1052</v>
      </c>
      <c r="F131" s="34" t="s">
        <v>1060</v>
      </c>
      <c r="G131" s="41" t="s">
        <v>1233</v>
      </c>
      <c r="H131" s="41" t="s">
        <v>1233</v>
      </c>
      <c r="I131" s="35"/>
      <c r="J131" s="36"/>
      <c r="K131" s="36"/>
    </row>
    <row r="132" spans="1:11" s="21" customFormat="1" ht="25">
      <c r="A132" s="36" t="s">
        <v>285</v>
      </c>
      <c r="B132" s="36">
        <v>128</v>
      </c>
      <c r="C132" s="40">
        <v>5</v>
      </c>
      <c r="D132" s="34" t="s">
        <v>286</v>
      </c>
      <c r="E132" s="34" t="s">
        <v>1053</v>
      </c>
      <c r="F132" s="34" t="s">
        <v>1061</v>
      </c>
      <c r="G132" s="41" t="s">
        <v>1233</v>
      </c>
      <c r="H132" s="41" t="s">
        <v>1233</v>
      </c>
      <c r="I132" s="35"/>
      <c r="J132" s="36"/>
      <c r="K132" s="36"/>
    </row>
    <row r="133" spans="1:11" s="21" customFormat="1" ht="25">
      <c r="A133" s="36" t="s">
        <v>285</v>
      </c>
      <c r="B133" s="36">
        <v>129</v>
      </c>
      <c r="C133" s="40">
        <v>5</v>
      </c>
      <c r="D133" s="34" t="s">
        <v>286</v>
      </c>
      <c r="E133" s="34" t="s">
        <v>1054</v>
      </c>
      <c r="F133" s="34" t="s">
        <v>1062</v>
      </c>
      <c r="G133" s="41" t="s">
        <v>1233</v>
      </c>
      <c r="H133" s="41" t="s">
        <v>1233</v>
      </c>
      <c r="I133" s="35"/>
      <c r="J133" s="36"/>
      <c r="K133" s="36"/>
    </row>
    <row r="134" spans="1:11" s="21" customFormat="1">
      <c r="A134" s="36" t="s">
        <v>285</v>
      </c>
      <c r="B134" s="36">
        <v>130</v>
      </c>
      <c r="C134" s="40" t="s">
        <v>1099</v>
      </c>
      <c r="D134" s="34" t="s">
        <v>556</v>
      </c>
      <c r="E134" s="34" t="s">
        <v>557</v>
      </c>
      <c r="F134" s="34" t="s">
        <v>591</v>
      </c>
      <c r="G134" s="41" t="s">
        <v>1233</v>
      </c>
      <c r="H134" s="41" t="s">
        <v>1233</v>
      </c>
      <c r="I134" s="35"/>
      <c r="J134" s="36" t="s">
        <v>17</v>
      </c>
      <c r="K134" s="36"/>
    </row>
    <row r="135" spans="1:11" s="21" customFormat="1">
      <c r="A135" s="36" t="s">
        <v>285</v>
      </c>
      <c r="B135" s="36">
        <v>131</v>
      </c>
      <c r="C135" s="40">
        <v>9</v>
      </c>
      <c r="D135" s="34" t="s">
        <v>556</v>
      </c>
      <c r="E135" s="34" t="s">
        <v>558</v>
      </c>
      <c r="F135" s="34" t="s">
        <v>592</v>
      </c>
      <c r="G135" s="41" t="s">
        <v>1233</v>
      </c>
      <c r="H135" s="41" t="s">
        <v>1233</v>
      </c>
      <c r="I135" s="35"/>
      <c r="J135" s="36" t="s">
        <v>17</v>
      </c>
      <c r="K135" s="36"/>
    </row>
    <row r="136" spans="1:11" s="21" customFormat="1" ht="25">
      <c r="A136" s="36" t="s">
        <v>285</v>
      </c>
      <c r="B136" s="36">
        <v>132</v>
      </c>
      <c r="C136" s="40" t="s">
        <v>231</v>
      </c>
      <c r="D136" s="34" t="s">
        <v>556</v>
      </c>
      <c r="E136" s="34" t="s">
        <v>69</v>
      </c>
      <c r="F136" s="34" t="s">
        <v>593</v>
      </c>
      <c r="G136" s="41" t="s">
        <v>1233</v>
      </c>
      <c r="H136" s="41" t="s">
        <v>1233</v>
      </c>
      <c r="I136" s="35"/>
      <c r="J136" s="36" t="s">
        <v>17</v>
      </c>
      <c r="K136" s="36"/>
    </row>
    <row r="137" spans="1:11" s="21" customFormat="1">
      <c r="A137" s="36" t="s">
        <v>285</v>
      </c>
      <c r="B137" s="36">
        <v>133</v>
      </c>
      <c r="C137" s="40">
        <v>9</v>
      </c>
      <c r="D137" s="34" t="s">
        <v>556</v>
      </c>
      <c r="E137" s="34" t="s">
        <v>70</v>
      </c>
      <c r="F137" s="34" t="s">
        <v>594</v>
      </c>
      <c r="G137" s="41" t="s">
        <v>1233</v>
      </c>
      <c r="H137" s="41" t="s">
        <v>1233</v>
      </c>
      <c r="I137" s="35"/>
      <c r="J137" s="36" t="s">
        <v>17</v>
      </c>
      <c r="K137" s="36"/>
    </row>
    <row r="138" spans="1:11" s="21" customFormat="1" ht="15" customHeight="1">
      <c r="A138" s="36" t="s">
        <v>285</v>
      </c>
      <c r="B138" s="36">
        <v>134</v>
      </c>
      <c r="C138" s="40">
        <v>9</v>
      </c>
      <c r="D138" s="34" t="s">
        <v>556</v>
      </c>
      <c r="E138" s="34" t="s">
        <v>267</v>
      </c>
      <c r="F138" s="34" t="s">
        <v>595</v>
      </c>
      <c r="G138" s="41" t="s">
        <v>1233</v>
      </c>
      <c r="H138" s="41" t="s">
        <v>1233</v>
      </c>
      <c r="I138" s="35"/>
      <c r="J138" s="36" t="s">
        <v>17</v>
      </c>
      <c r="K138" s="36"/>
    </row>
    <row r="139" spans="1:11" s="21" customFormat="1">
      <c r="A139" s="36" t="s">
        <v>285</v>
      </c>
      <c r="B139" s="36">
        <v>135</v>
      </c>
      <c r="C139" s="40">
        <v>9</v>
      </c>
      <c r="D139" s="34" t="s">
        <v>556</v>
      </c>
      <c r="E139" s="34" t="s">
        <v>268</v>
      </c>
      <c r="F139" s="34" t="s">
        <v>596</v>
      </c>
      <c r="G139" s="41" t="s">
        <v>1233</v>
      </c>
      <c r="H139" s="41" t="s">
        <v>1233</v>
      </c>
      <c r="I139" s="35"/>
      <c r="J139" s="36" t="s">
        <v>17</v>
      </c>
      <c r="K139" s="36"/>
    </row>
    <row r="140" spans="1:11" s="21" customFormat="1">
      <c r="A140" s="36" t="s">
        <v>285</v>
      </c>
      <c r="B140" s="36">
        <v>136</v>
      </c>
      <c r="C140" s="40">
        <v>9</v>
      </c>
      <c r="D140" s="34" t="s">
        <v>556</v>
      </c>
      <c r="E140" s="34" t="s">
        <v>12</v>
      </c>
      <c r="F140" s="34" t="s">
        <v>597</v>
      </c>
      <c r="G140" s="41" t="s">
        <v>1233</v>
      </c>
      <c r="H140" s="41" t="s">
        <v>1233</v>
      </c>
      <c r="I140" s="35"/>
      <c r="J140" s="36" t="s">
        <v>17</v>
      </c>
      <c r="K140" s="36"/>
    </row>
    <row r="141" spans="1:11" s="21" customFormat="1" ht="25">
      <c r="A141" s="36" t="s">
        <v>285</v>
      </c>
      <c r="B141" s="36">
        <v>137</v>
      </c>
      <c r="C141" s="40">
        <v>9</v>
      </c>
      <c r="D141" s="34" t="s">
        <v>556</v>
      </c>
      <c r="E141" s="34" t="s">
        <v>13</v>
      </c>
      <c r="F141" s="34" t="s">
        <v>598</v>
      </c>
      <c r="G141" s="41" t="s">
        <v>1233</v>
      </c>
      <c r="H141" s="41" t="s">
        <v>1233</v>
      </c>
      <c r="I141" s="35"/>
      <c r="J141" s="36" t="s">
        <v>17</v>
      </c>
      <c r="K141" s="36"/>
    </row>
    <row r="142" spans="1:11" s="21" customFormat="1">
      <c r="A142" s="36" t="s">
        <v>285</v>
      </c>
      <c r="B142" s="36">
        <v>138</v>
      </c>
      <c r="C142" s="40">
        <v>9</v>
      </c>
      <c r="D142" s="34" t="s">
        <v>556</v>
      </c>
      <c r="E142" s="34" t="s">
        <v>14</v>
      </c>
      <c r="F142" s="34" t="s">
        <v>599</v>
      </c>
      <c r="G142" s="41" t="s">
        <v>1233</v>
      </c>
      <c r="H142" s="41" t="s">
        <v>1233</v>
      </c>
      <c r="I142" s="35"/>
      <c r="J142" s="36" t="s">
        <v>17</v>
      </c>
      <c r="K142" s="36"/>
    </row>
    <row r="143" spans="1:11" s="21" customFormat="1">
      <c r="A143" s="36" t="s">
        <v>285</v>
      </c>
      <c r="B143" s="36">
        <v>139</v>
      </c>
      <c r="C143" s="40" t="s">
        <v>1099</v>
      </c>
      <c r="D143" s="34" t="s">
        <v>556</v>
      </c>
      <c r="E143" s="34" t="s">
        <v>392</v>
      </c>
      <c r="F143" s="34" t="s">
        <v>600</v>
      </c>
      <c r="G143" s="41" t="s">
        <v>1233</v>
      </c>
      <c r="H143" s="41" t="s">
        <v>1233</v>
      </c>
      <c r="I143" s="35"/>
      <c r="J143" s="36" t="s">
        <v>17</v>
      </c>
      <c r="K143" s="36"/>
    </row>
    <row r="144" spans="1:11" s="21" customFormat="1" ht="25">
      <c r="A144" s="36" t="s">
        <v>285</v>
      </c>
      <c r="B144" s="36">
        <v>140</v>
      </c>
      <c r="C144" s="40" t="s">
        <v>1107</v>
      </c>
      <c r="D144" s="34" t="s">
        <v>556</v>
      </c>
      <c r="E144" s="34" t="s">
        <v>393</v>
      </c>
      <c r="F144" s="34" t="s">
        <v>601</v>
      </c>
      <c r="G144" s="41" t="s">
        <v>1233</v>
      </c>
      <c r="H144" s="41" t="s">
        <v>1233</v>
      </c>
      <c r="I144" s="35"/>
      <c r="J144" s="36" t="s">
        <v>17</v>
      </c>
      <c r="K144" s="36"/>
    </row>
    <row r="145" spans="1:11" s="21" customFormat="1" ht="25">
      <c r="A145" s="36" t="s">
        <v>285</v>
      </c>
      <c r="B145" s="36">
        <v>141</v>
      </c>
      <c r="C145" s="40" t="s">
        <v>1099</v>
      </c>
      <c r="D145" s="34" t="s">
        <v>556</v>
      </c>
      <c r="E145" s="34" t="s">
        <v>394</v>
      </c>
      <c r="F145" s="34" t="s">
        <v>602</v>
      </c>
      <c r="G145" s="41" t="s">
        <v>1233</v>
      </c>
      <c r="H145" s="41" t="s">
        <v>1233</v>
      </c>
      <c r="I145" s="35"/>
      <c r="J145" s="36" t="s">
        <v>17</v>
      </c>
      <c r="K145" s="36"/>
    </row>
    <row r="146" spans="1:11" s="21" customFormat="1" ht="25">
      <c r="A146" s="36" t="s">
        <v>285</v>
      </c>
      <c r="B146" s="36">
        <v>142</v>
      </c>
      <c r="C146" s="40" t="s">
        <v>1099</v>
      </c>
      <c r="D146" s="34" t="s">
        <v>556</v>
      </c>
      <c r="E146" s="34" t="s">
        <v>341</v>
      </c>
      <c r="F146" s="34" t="s">
        <v>603</v>
      </c>
      <c r="G146" s="41" t="s">
        <v>1233</v>
      </c>
      <c r="H146" s="41" t="s">
        <v>1233</v>
      </c>
      <c r="I146" s="35"/>
      <c r="J146" s="36" t="s">
        <v>17</v>
      </c>
      <c r="K146" s="36"/>
    </row>
    <row r="147" spans="1:11" s="21" customFormat="1" ht="25">
      <c r="A147" s="36" t="s">
        <v>285</v>
      </c>
      <c r="B147" s="36">
        <v>143</v>
      </c>
      <c r="C147" s="40" t="s">
        <v>1099</v>
      </c>
      <c r="D147" s="34" t="s">
        <v>556</v>
      </c>
      <c r="E147" s="34" t="s">
        <v>426</v>
      </c>
      <c r="F147" s="34" t="s">
        <v>604</v>
      </c>
      <c r="G147" s="41" t="s">
        <v>1233</v>
      </c>
      <c r="H147" s="41" t="s">
        <v>1233</v>
      </c>
      <c r="I147" s="35"/>
      <c r="J147" s="36" t="s">
        <v>17</v>
      </c>
      <c r="K147" s="36"/>
    </row>
    <row r="148" spans="1:11" s="21" customFormat="1" ht="25">
      <c r="A148" s="36" t="s">
        <v>285</v>
      </c>
      <c r="B148" s="36">
        <v>144</v>
      </c>
      <c r="C148" s="40" t="s">
        <v>1099</v>
      </c>
      <c r="D148" s="34" t="s">
        <v>556</v>
      </c>
      <c r="E148" s="34" t="s">
        <v>427</v>
      </c>
      <c r="F148" s="34" t="s">
        <v>605</v>
      </c>
      <c r="G148" s="41" t="s">
        <v>1233</v>
      </c>
      <c r="H148" s="41" t="s">
        <v>1233</v>
      </c>
      <c r="I148" s="35" t="s">
        <v>17</v>
      </c>
      <c r="J148" s="36" t="s">
        <v>17</v>
      </c>
      <c r="K148" s="36"/>
    </row>
    <row r="149" spans="1:11" s="21" customFormat="1" ht="25">
      <c r="A149" s="36" t="s">
        <v>285</v>
      </c>
      <c r="B149" s="36">
        <v>145</v>
      </c>
      <c r="C149" s="40" t="s">
        <v>1099</v>
      </c>
      <c r="D149" s="34" t="s">
        <v>556</v>
      </c>
      <c r="E149" s="34" t="s">
        <v>58</v>
      </c>
      <c r="F149" s="34" t="s">
        <v>606</v>
      </c>
      <c r="G149" s="41" t="s">
        <v>1233</v>
      </c>
      <c r="H149" s="41" t="s">
        <v>1233</v>
      </c>
      <c r="I149" s="35" t="s">
        <v>17</v>
      </c>
      <c r="J149" s="36" t="s">
        <v>17</v>
      </c>
      <c r="K149" s="36"/>
    </row>
    <row r="150" spans="1:11" s="21" customFormat="1" ht="25">
      <c r="A150" s="36" t="s">
        <v>285</v>
      </c>
      <c r="B150" s="36">
        <v>146</v>
      </c>
      <c r="C150" s="40" t="s">
        <v>1099</v>
      </c>
      <c r="D150" s="34" t="s">
        <v>556</v>
      </c>
      <c r="E150" s="34" t="s">
        <v>59</v>
      </c>
      <c r="F150" s="34" t="s">
        <v>607</v>
      </c>
      <c r="G150" s="41" t="s">
        <v>1233</v>
      </c>
      <c r="H150" s="41" t="s">
        <v>1233</v>
      </c>
      <c r="I150" s="35" t="s">
        <v>17</v>
      </c>
      <c r="J150" s="36" t="s">
        <v>17</v>
      </c>
      <c r="K150" s="36"/>
    </row>
    <row r="151" spans="1:11" s="21" customFormat="1" ht="25">
      <c r="A151" s="36" t="s">
        <v>285</v>
      </c>
      <c r="B151" s="36">
        <v>147</v>
      </c>
      <c r="C151" s="40">
        <v>9</v>
      </c>
      <c r="D151" s="34" t="s">
        <v>556</v>
      </c>
      <c r="E151" s="34" t="s">
        <v>60</v>
      </c>
      <c r="F151" s="34" t="s">
        <v>608</v>
      </c>
      <c r="G151" s="41" t="s">
        <v>1233</v>
      </c>
      <c r="H151" s="41" t="s">
        <v>1233</v>
      </c>
      <c r="I151" s="35" t="s">
        <v>17</v>
      </c>
      <c r="J151" s="36" t="s">
        <v>17</v>
      </c>
      <c r="K151" s="36"/>
    </row>
    <row r="152" spans="1:11" s="21" customFormat="1" ht="25">
      <c r="A152" s="36" t="s">
        <v>285</v>
      </c>
      <c r="B152" s="36">
        <v>148</v>
      </c>
      <c r="C152" s="40">
        <v>9</v>
      </c>
      <c r="D152" s="34" t="s">
        <v>556</v>
      </c>
      <c r="E152" s="34" t="s">
        <v>124</v>
      </c>
      <c r="F152" s="34" t="s">
        <v>609</v>
      </c>
      <c r="G152" s="41" t="s">
        <v>1233</v>
      </c>
      <c r="H152" s="41" t="s">
        <v>1233</v>
      </c>
      <c r="I152" s="35" t="s">
        <v>17</v>
      </c>
      <c r="J152" s="36" t="s">
        <v>17</v>
      </c>
      <c r="K152" s="36"/>
    </row>
    <row r="153" spans="1:11" s="21" customFormat="1" ht="25">
      <c r="A153" s="36" t="s">
        <v>285</v>
      </c>
      <c r="B153" s="36">
        <v>149</v>
      </c>
      <c r="C153" s="40">
        <v>9</v>
      </c>
      <c r="D153" s="34" t="s">
        <v>556</v>
      </c>
      <c r="E153" s="34" t="s">
        <v>125</v>
      </c>
      <c r="F153" s="34" t="s">
        <v>610</v>
      </c>
      <c r="G153" s="41" t="s">
        <v>1233</v>
      </c>
      <c r="H153" s="41" t="s">
        <v>1233</v>
      </c>
      <c r="I153" s="35" t="s">
        <v>17</v>
      </c>
      <c r="J153" s="36" t="s">
        <v>17</v>
      </c>
      <c r="K153" s="36"/>
    </row>
    <row r="154" spans="1:11" s="21" customFormat="1" ht="25">
      <c r="A154" s="36" t="s">
        <v>285</v>
      </c>
      <c r="B154" s="36">
        <v>150</v>
      </c>
      <c r="C154" s="40">
        <v>9</v>
      </c>
      <c r="D154" s="34" t="s">
        <v>556</v>
      </c>
      <c r="E154" s="34" t="s">
        <v>126</v>
      </c>
      <c r="F154" s="34" t="s">
        <v>611</v>
      </c>
      <c r="G154" s="41" t="s">
        <v>1233</v>
      </c>
      <c r="H154" s="41" t="s">
        <v>1233</v>
      </c>
      <c r="I154" s="35" t="s">
        <v>17</v>
      </c>
      <c r="J154" s="36" t="s">
        <v>17</v>
      </c>
      <c r="K154" s="36"/>
    </row>
    <row r="155" spans="1:11" s="21" customFormat="1" ht="25">
      <c r="A155" s="36" t="s">
        <v>285</v>
      </c>
      <c r="B155" s="36">
        <v>151</v>
      </c>
      <c r="C155" s="40">
        <v>9</v>
      </c>
      <c r="D155" s="34" t="s">
        <v>556</v>
      </c>
      <c r="E155" s="34" t="s">
        <v>127</v>
      </c>
      <c r="F155" s="34" t="s">
        <v>612</v>
      </c>
      <c r="G155" s="41" t="s">
        <v>1233</v>
      </c>
      <c r="H155" s="41" t="s">
        <v>1233</v>
      </c>
      <c r="I155" s="35" t="s">
        <v>17</v>
      </c>
      <c r="J155" s="36" t="s">
        <v>17</v>
      </c>
      <c r="K155" s="36"/>
    </row>
    <row r="156" spans="1:11" s="21" customFormat="1" ht="25">
      <c r="A156" s="36" t="s">
        <v>285</v>
      </c>
      <c r="B156" s="36">
        <v>152</v>
      </c>
      <c r="C156" s="40">
        <v>9</v>
      </c>
      <c r="D156" s="34" t="s">
        <v>556</v>
      </c>
      <c r="E156" s="34" t="s">
        <v>128</v>
      </c>
      <c r="F156" s="34" t="s">
        <v>613</v>
      </c>
      <c r="G156" s="41" t="s">
        <v>1233</v>
      </c>
      <c r="H156" s="41" t="s">
        <v>1233</v>
      </c>
      <c r="I156" s="35" t="s">
        <v>17</v>
      </c>
      <c r="J156" s="36" t="s">
        <v>17</v>
      </c>
      <c r="K156" s="36"/>
    </row>
    <row r="157" spans="1:11" s="21" customFormat="1">
      <c r="A157" s="36" t="s">
        <v>285</v>
      </c>
      <c r="B157" s="36">
        <v>153</v>
      </c>
      <c r="C157" s="40" t="s">
        <v>1100</v>
      </c>
      <c r="D157" s="34" t="s">
        <v>556</v>
      </c>
      <c r="E157" s="34" t="s">
        <v>129</v>
      </c>
      <c r="F157" s="34" t="s">
        <v>614</v>
      </c>
      <c r="G157" s="41" t="s">
        <v>1233</v>
      </c>
      <c r="H157" s="41" t="s">
        <v>1233</v>
      </c>
      <c r="I157" s="35" t="s">
        <v>17</v>
      </c>
      <c r="J157" s="36" t="s">
        <v>17</v>
      </c>
      <c r="K157" s="36"/>
    </row>
    <row r="158" spans="1:11" s="21" customFormat="1">
      <c r="A158" s="36" t="s">
        <v>285</v>
      </c>
      <c r="B158" s="36">
        <v>154</v>
      </c>
      <c r="C158" s="40">
        <v>6</v>
      </c>
      <c r="D158" s="34" t="s">
        <v>556</v>
      </c>
      <c r="E158" s="34" t="s">
        <v>439</v>
      </c>
      <c r="F158" s="34" t="s">
        <v>615</v>
      </c>
      <c r="G158" s="41" t="s">
        <v>1233</v>
      </c>
      <c r="H158" s="41" t="s">
        <v>1233</v>
      </c>
      <c r="I158" s="35" t="s">
        <v>17</v>
      </c>
      <c r="J158" s="36" t="s">
        <v>17</v>
      </c>
      <c r="K158" s="36"/>
    </row>
    <row r="159" spans="1:11" s="21" customFormat="1" ht="25">
      <c r="A159" s="36" t="s">
        <v>285</v>
      </c>
      <c r="B159" s="36">
        <v>155</v>
      </c>
      <c r="C159" s="40" t="s">
        <v>231</v>
      </c>
      <c r="D159" s="34" t="s">
        <v>556</v>
      </c>
      <c r="E159" s="34" t="s">
        <v>440</v>
      </c>
      <c r="F159" s="34" t="s">
        <v>616</v>
      </c>
      <c r="G159" s="41" t="s">
        <v>1233</v>
      </c>
      <c r="H159" s="41" t="s">
        <v>1233</v>
      </c>
      <c r="I159" s="35" t="s">
        <v>17</v>
      </c>
      <c r="J159" s="36" t="s">
        <v>17</v>
      </c>
      <c r="K159" s="36"/>
    </row>
    <row r="160" spans="1:11" s="21" customFormat="1">
      <c r="A160" s="36" t="s">
        <v>285</v>
      </c>
      <c r="B160" s="36">
        <v>156</v>
      </c>
      <c r="C160" s="40">
        <v>6</v>
      </c>
      <c r="D160" s="34" t="s">
        <v>556</v>
      </c>
      <c r="E160" s="34" t="s">
        <v>441</v>
      </c>
      <c r="F160" s="34" t="s">
        <v>617</v>
      </c>
      <c r="G160" s="41" t="s">
        <v>1233</v>
      </c>
      <c r="H160" s="41" t="s">
        <v>1233</v>
      </c>
      <c r="I160" s="35" t="s">
        <v>17</v>
      </c>
      <c r="J160" s="36" t="s">
        <v>17</v>
      </c>
      <c r="K160" s="36"/>
    </row>
    <row r="161" spans="1:11" s="21" customFormat="1">
      <c r="A161" s="36" t="s">
        <v>285</v>
      </c>
      <c r="B161" s="36">
        <v>157</v>
      </c>
      <c r="C161" s="40">
        <v>6</v>
      </c>
      <c r="D161" s="34" t="s">
        <v>556</v>
      </c>
      <c r="E161" s="34" t="s">
        <v>442</v>
      </c>
      <c r="F161" s="34" t="s">
        <v>618</v>
      </c>
      <c r="G161" s="41" t="s">
        <v>1233</v>
      </c>
      <c r="H161" s="41" t="s">
        <v>1233</v>
      </c>
      <c r="I161" s="35" t="s">
        <v>17</v>
      </c>
      <c r="J161" s="36" t="s">
        <v>17</v>
      </c>
      <c r="K161" s="36"/>
    </row>
    <row r="162" spans="1:11" s="21" customFormat="1">
      <c r="A162" s="36" t="s">
        <v>285</v>
      </c>
      <c r="B162" s="36">
        <v>158</v>
      </c>
      <c r="C162" s="40">
        <v>6</v>
      </c>
      <c r="D162" s="34" t="s">
        <v>556</v>
      </c>
      <c r="E162" s="34" t="s">
        <v>135</v>
      </c>
      <c r="F162" s="34" t="s">
        <v>619</v>
      </c>
      <c r="G162" s="41" t="s">
        <v>1233</v>
      </c>
      <c r="H162" s="41" t="s">
        <v>1233</v>
      </c>
      <c r="I162" s="35" t="s">
        <v>17</v>
      </c>
      <c r="J162" s="36" t="s">
        <v>17</v>
      </c>
      <c r="K162" s="36"/>
    </row>
    <row r="163" spans="1:11" s="21" customFormat="1">
      <c r="A163" s="36" t="s">
        <v>285</v>
      </c>
      <c r="B163" s="36">
        <v>159</v>
      </c>
      <c r="C163" s="40">
        <v>6</v>
      </c>
      <c r="D163" s="34" t="s">
        <v>556</v>
      </c>
      <c r="E163" s="34" t="s">
        <v>136</v>
      </c>
      <c r="F163" s="34" t="s">
        <v>620</v>
      </c>
      <c r="G163" s="41" t="s">
        <v>1233</v>
      </c>
      <c r="H163" s="41" t="s">
        <v>1233</v>
      </c>
      <c r="I163" s="35" t="s">
        <v>17</v>
      </c>
      <c r="J163" s="36" t="s">
        <v>17</v>
      </c>
      <c r="K163" s="36"/>
    </row>
    <row r="164" spans="1:11" s="21" customFormat="1" ht="25">
      <c r="A164" s="36" t="s">
        <v>285</v>
      </c>
      <c r="B164" s="36">
        <v>160</v>
      </c>
      <c r="C164" s="40">
        <v>6</v>
      </c>
      <c r="D164" s="34" t="s">
        <v>556</v>
      </c>
      <c r="E164" s="34" t="s">
        <v>137</v>
      </c>
      <c r="F164" s="34" t="s">
        <v>621</v>
      </c>
      <c r="G164" s="41" t="s">
        <v>1233</v>
      </c>
      <c r="H164" s="41" t="s">
        <v>1233</v>
      </c>
      <c r="I164" s="35" t="s">
        <v>17</v>
      </c>
      <c r="J164" s="36" t="s">
        <v>17</v>
      </c>
      <c r="K164" s="36"/>
    </row>
    <row r="165" spans="1:11" s="21" customFormat="1">
      <c r="A165" s="36" t="s">
        <v>285</v>
      </c>
      <c r="B165" s="36">
        <v>161</v>
      </c>
      <c r="C165" s="40">
        <v>6</v>
      </c>
      <c r="D165" s="34" t="s">
        <v>556</v>
      </c>
      <c r="E165" s="34" t="s">
        <v>138</v>
      </c>
      <c r="F165" s="34" t="s">
        <v>623</v>
      </c>
      <c r="G165" s="41" t="s">
        <v>1233</v>
      </c>
      <c r="H165" s="41" t="s">
        <v>1233</v>
      </c>
      <c r="I165" s="35" t="s">
        <v>17</v>
      </c>
      <c r="J165" s="36" t="s">
        <v>17</v>
      </c>
      <c r="K165" s="36"/>
    </row>
    <row r="166" spans="1:11" s="21" customFormat="1">
      <c r="A166" s="36" t="s">
        <v>285</v>
      </c>
      <c r="B166" s="36">
        <v>162</v>
      </c>
      <c r="C166" s="40" t="s">
        <v>1100</v>
      </c>
      <c r="D166" s="34" t="s">
        <v>556</v>
      </c>
      <c r="E166" s="34" t="s">
        <v>139</v>
      </c>
      <c r="F166" s="34" t="s">
        <v>622</v>
      </c>
      <c r="G166" s="41" t="s">
        <v>1233</v>
      </c>
      <c r="H166" s="41" t="s">
        <v>1233</v>
      </c>
      <c r="I166" s="35" t="s">
        <v>17</v>
      </c>
      <c r="J166" s="36" t="s">
        <v>17</v>
      </c>
      <c r="K166" s="36"/>
    </row>
    <row r="167" spans="1:11" s="21" customFormat="1" ht="25">
      <c r="A167" s="36" t="s">
        <v>285</v>
      </c>
      <c r="B167" s="36">
        <v>163</v>
      </c>
      <c r="C167" s="40" t="s">
        <v>1108</v>
      </c>
      <c r="D167" s="34" t="s">
        <v>556</v>
      </c>
      <c r="E167" s="34" t="s">
        <v>140</v>
      </c>
      <c r="F167" s="34" t="s">
        <v>624</v>
      </c>
      <c r="G167" s="41" t="s">
        <v>1233</v>
      </c>
      <c r="H167" s="41" t="s">
        <v>1233</v>
      </c>
      <c r="I167" s="35" t="s">
        <v>17</v>
      </c>
      <c r="J167" s="36" t="s">
        <v>17</v>
      </c>
      <c r="K167" s="36"/>
    </row>
    <row r="168" spans="1:11" s="21" customFormat="1" ht="25">
      <c r="A168" s="36" t="s">
        <v>285</v>
      </c>
      <c r="B168" s="36">
        <v>164</v>
      </c>
      <c r="C168" s="40" t="s">
        <v>1100</v>
      </c>
      <c r="D168" s="34" t="s">
        <v>556</v>
      </c>
      <c r="E168" s="34" t="s">
        <v>141</v>
      </c>
      <c r="F168" s="34" t="s">
        <v>625</v>
      </c>
      <c r="G168" s="41" t="s">
        <v>1233</v>
      </c>
      <c r="H168" s="41" t="s">
        <v>1233</v>
      </c>
      <c r="I168" s="35" t="s">
        <v>17</v>
      </c>
      <c r="J168" s="36" t="s">
        <v>17</v>
      </c>
      <c r="K168" s="36"/>
    </row>
    <row r="169" spans="1:11" s="21" customFormat="1" ht="25">
      <c r="A169" s="36" t="s">
        <v>285</v>
      </c>
      <c r="B169" s="36">
        <v>165</v>
      </c>
      <c r="C169" s="40" t="s">
        <v>1100</v>
      </c>
      <c r="D169" s="34" t="s">
        <v>556</v>
      </c>
      <c r="E169" s="34" t="s">
        <v>142</v>
      </c>
      <c r="F169" s="34" t="s">
        <v>626</v>
      </c>
      <c r="G169" s="41" t="s">
        <v>1233</v>
      </c>
      <c r="H169" s="41" t="s">
        <v>1233</v>
      </c>
      <c r="I169" s="35" t="s">
        <v>17</v>
      </c>
      <c r="J169" s="36" t="s">
        <v>17</v>
      </c>
      <c r="K169" s="36"/>
    </row>
    <row r="170" spans="1:11" s="21" customFormat="1" ht="25">
      <c r="A170" s="36" t="s">
        <v>285</v>
      </c>
      <c r="B170" s="36">
        <v>166</v>
      </c>
      <c r="C170" s="40" t="s">
        <v>1100</v>
      </c>
      <c r="D170" s="34" t="s">
        <v>556</v>
      </c>
      <c r="E170" s="34" t="s">
        <v>143</v>
      </c>
      <c r="F170" s="34" t="s">
        <v>627</v>
      </c>
      <c r="G170" s="41" t="s">
        <v>1233</v>
      </c>
      <c r="H170" s="41" t="s">
        <v>1233</v>
      </c>
      <c r="I170" s="35" t="s">
        <v>17</v>
      </c>
      <c r="J170" s="36" t="s">
        <v>17</v>
      </c>
      <c r="K170" s="36"/>
    </row>
    <row r="171" spans="1:11" s="21" customFormat="1" ht="25">
      <c r="A171" s="36" t="s">
        <v>285</v>
      </c>
      <c r="B171" s="36">
        <v>167</v>
      </c>
      <c r="C171" s="40" t="s">
        <v>1100</v>
      </c>
      <c r="D171" s="34" t="s">
        <v>556</v>
      </c>
      <c r="E171" s="34" t="s">
        <v>144</v>
      </c>
      <c r="F171" s="34" t="s">
        <v>628</v>
      </c>
      <c r="G171" s="41" t="s">
        <v>1233</v>
      </c>
      <c r="H171" s="41" t="s">
        <v>1233</v>
      </c>
      <c r="I171" s="35" t="s">
        <v>17</v>
      </c>
      <c r="J171" s="36" t="s">
        <v>17</v>
      </c>
      <c r="K171" s="36"/>
    </row>
    <row r="172" spans="1:11" s="21" customFormat="1" ht="25">
      <c r="A172" s="36" t="s">
        <v>285</v>
      </c>
      <c r="B172" s="36">
        <v>168</v>
      </c>
      <c r="C172" s="40" t="s">
        <v>1100</v>
      </c>
      <c r="D172" s="34" t="s">
        <v>556</v>
      </c>
      <c r="E172" s="34" t="s">
        <v>449</v>
      </c>
      <c r="F172" s="34" t="s">
        <v>629</v>
      </c>
      <c r="G172" s="41" t="s">
        <v>1233</v>
      </c>
      <c r="H172" s="41" t="s">
        <v>1233</v>
      </c>
      <c r="I172" s="35" t="s">
        <v>17</v>
      </c>
      <c r="J172" s="36" t="s">
        <v>17</v>
      </c>
      <c r="K172" s="36"/>
    </row>
    <row r="173" spans="1:11" s="21" customFormat="1">
      <c r="A173" s="36" t="s">
        <v>285</v>
      </c>
      <c r="B173" s="36">
        <v>169</v>
      </c>
      <c r="C173" s="40" t="s">
        <v>1100</v>
      </c>
      <c r="D173" s="34" t="s">
        <v>556</v>
      </c>
      <c r="E173" s="34" t="s">
        <v>450</v>
      </c>
      <c r="F173" s="34" t="s">
        <v>630</v>
      </c>
      <c r="G173" s="41" t="s">
        <v>1233</v>
      </c>
      <c r="H173" s="41" t="s">
        <v>1233</v>
      </c>
      <c r="I173" s="35" t="s">
        <v>17</v>
      </c>
      <c r="J173" s="36" t="s">
        <v>17</v>
      </c>
      <c r="K173" s="36"/>
    </row>
    <row r="174" spans="1:11" s="21" customFormat="1" ht="25">
      <c r="A174" s="36" t="s">
        <v>285</v>
      </c>
      <c r="B174" s="36">
        <v>170</v>
      </c>
      <c r="C174" s="40">
        <v>6</v>
      </c>
      <c r="D174" s="34" t="s">
        <v>556</v>
      </c>
      <c r="E174" s="34" t="s">
        <v>451</v>
      </c>
      <c r="F174" s="34" t="s">
        <v>631</v>
      </c>
      <c r="G174" s="41" t="s">
        <v>1233</v>
      </c>
      <c r="H174" s="41" t="s">
        <v>1233</v>
      </c>
      <c r="I174" s="35" t="s">
        <v>17</v>
      </c>
      <c r="J174" s="36" t="s">
        <v>17</v>
      </c>
      <c r="K174" s="36"/>
    </row>
    <row r="175" spans="1:11" s="21" customFormat="1" ht="25">
      <c r="A175" s="36" t="s">
        <v>285</v>
      </c>
      <c r="B175" s="36">
        <v>171</v>
      </c>
      <c r="C175" s="40">
        <v>6</v>
      </c>
      <c r="D175" s="34" t="s">
        <v>556</v>
      </c>
      <c r="E175" s="34" t="s">
        <v>452</v>
      </c>
      <c r="F175" s="34" t="s">
        <v>632</v>
      </c>
      <c r="G175" s="41" t="s">
        <v>1233</v>
      </c>
      <c r="H175" s="41" t="s">
        <v>1233</v>
      </c>
      <c r="I175" s="35" t="s">
        <v>17</v>
      </c>
      <c r="J175" s="36" t="s">
        <v>17</v>
      </c>
      <c r="K175" s="36"/>
    </row>
    <row r="176" spans="1:11" s="21" customFormat="1" ht="25">
      <c r="A176" s="36" t="s">
        <v>285</v>
      </c>
      <c r="B176" s="36">
        <v>172</v>
      </c>
      <c r="C176" s="40">
        <v>6</v>
      </c>
      <c r="D176" s="34" t="s">
        <v>556</v>
      </c>
      <c r="E176" s="34" t="s">
        <v>453</v>
      </c>
      <c r="F176" s="34" t="s">
        <v>633</v>
      </c>
      <c r="G176" s="41" t="s">
        <v>1233</v>
      </c>
      <c r="H176" s="41" t="s">
        <v>1233</v>
      </c>
      <c r="I176" s="35" t="s">
        <v>17</v>
      </c>
      <c r="J176" s="36" t="s">
        <v>17</v>
      </c>
      <c r="K176" s="36"/>
    </row>
    <row r="177" spans="1:11" s="21" customFormat="1" ht="25">
      <c r="A177" s="36" t="s">
        <v>285</v>
      </c>
      <c r="B177" s="36">
        <v>173</v>
      </c>
      <c r="C177" s="40">
        <v>6</v>
      </c>
      <c r="D177" s="34" t="s">
        <v>556</v>
      </c>
      <c r="E177" s="34" t="s">
        <v>454</v>
      </c>
      <c r="F177" s="34" t="s">
        <v>634</v>
      </c>
      <c r="G177" s="41" t="s">
        <v>1233</v>
      </c>
      <c r="H177" s="41" t="s">
        <v>1233</v>
      </c>
      <c r="I177" s="35" t="s">
        <v>17</v>
      </c>
      <c r="J177" s="36" t="s">
        <v>17</v>
      </c>
      <c r="K177" s="36"/>
    </row>
    <row r="178" spans="1:11" s="21" customFormat="1" ht="25">
      <c r="A178" s="36" t="s">
        <v>285</v>
      </c>
      <c r="B178" s="36">
        <v>174</v>
      </c>
      <c r="C178" s="40">
        <v>6</v>
      </c>
      <c r="D178" s="34" t="s">
        <v>556</v>
      </c>
      <c r="E178" s="34" t="s">
        <v>455</v>
      </c>
      <c r="F178" s="34" t="s">
        <v>635</v>
      </c>
      <c r="G178" s="41" t="s">
        <v>1233</v>
      </c>
      <c r="H178" s="41" t="s">
        <v>1233</v>
      </c>
      <c r="I178" s="35" t="s">
        <v>17</v>
      </c>
      <c r="J178" s="36" t="s">
        <v>17</v>
      </c>
      <c r="K178" s="36"/>
    </row>
    <row r="179" spans="1:11" s="21" customFormat="1" ht="25">
      <c r="A179" s="36" t="s">
        <v>285</v>
      </c>
      <c r="B179" s="36">
        <v>175</v>
      </c>
      <c r="C179" s="40">
        <v>6</v>
      </c>
      <c r="D179" s="34" t="s">
        <v>556</v>
      </c>
      <c r="E179" s="34" t="s">
        <v>456</v>
      </c>
      <c r="F179" s="34" t="s">
        <v>636</v>
      </c>
      <c r="G179" s="41" t="s">
        <v>1233</v>
      </c>
      <c r="H179" s="41" t="s">
        <v>1233</v>
      </c>
      <c r="I179" s="35" t="s">
        <v>17</v>
      </c>
      <c r="J179" s="36" t="s">
        <v>17</v>
      </c>
      <c r="K179" s="36"/>
    </row>
    <row r="180" spans="1:11" s="21" customFormat="1">
      <c r="A180" s="36" t="s">
        <v>285</v>
      </c>
      <c r="B180" s="36">
        <v>176</v>
      </c>
      <c r="C180" s="40">
        <v>10</v>
      </c>
      <c r="D180" s="34" t="s">
        <v>180</v>
      </c>
      <c r="E180" s="34" t="s">
        <v>181</v>
      </c>
      <c r="F180" s="34" t="s">
        <v>637</v>
      </c>
      <c r="G180" s="41" t="s">
        <v>1233</v>
      </c>
      <c r="H180" s="41" t="s">
        <v>1233</v>
      </c>
      <c r="I180" s="35" t="s">
        <v>17</v>
      </c>
      <c r="J180" s="36" t="s">
        <v>17</v>
      </c>
      <c r="K180" s="36"/>
    </row>
    <row r="181" spans="1:11" s="21" customFormat="1">
      <c r="A181" s="36" t="s">
        <v>285</v>
      </c>
      <c r="B181" s="36">
        <v>177</v>
      </c>
      <c r="C181" s="40">
        <v>10</v>
      </c>
      <c r="D181" s="34" t="s">
        <v>180</v>
      </c>
      <c r="E181" s="34" t="s">
        <v>182</v>
      </c>
      <c r="F181" s="34" t="s">
        <v>638</v>
      </c>
      <c r="G181" s="41" t="s">
        <v>1233</v>
      </c>
      <c r="H181" s="41" t="s">
        <v>1233</v>
      </c>
      <c r="I181" s="35" t="s">
        <v>17</v>
      </c>
      <c r="J181" s="36" t="s">
        <v>17</v>
      </c>
      <c r="K181" s="36"/>
    </row>
    <row r="182" spans="1:11" s="21" customFormat="1" ht="25">
      <c r="A182" s="36" t="s">
        <v>285</v>
      </c>
      <c r="B182" s="36">
        <v>178</v>
      </c>
      <c r="C182" s="40" t="s">
        <v>231</v>
      </c>
      <c r="D182" s="34" t="s">
        <v>180</v>
      </c>
      <c r="E182" s="34" t="s">
        <v>183</v>
      </c>
      <c r="F182" s="34" t="s">
        <v>639</v>
      </c>
      <c r="G182" s="41" t="s">
        <v>1233</v>
      </c>
      <c r="H182" s="41" t="s">
        <v>1233</v>
      </c>
      <c r="I182" s="35" t="s">
        <v>17</v>
      </c>
      <c r="J182" s="36" t="s">
        <v>17</v>
      </c>
      <c r="K182" s="36"/>
    </row>
    <row r="183" spans="1:11" s="21" customFormat="1" ht="25">
      <c r="A183" s="36" t="s">
        <v>285</v>
      </c>
      <c r="B183" s="36">
        <v>179</v>
      </c>
      <c r="C183" s="40">
        <v>10</v>
      </c>
      <c r="D183" s="34" t="s">
        <v>180</v>
      </c>
      <c r="E183" s="34" t="s">
        <v>184</v>
      </c>
      <c r="F183" s="34" t="s">
        <v>640</v>
      </c>
      <c r="G183" s="41" t="s">
        <v>1233</v>
      </c>
      <c r="H183" s="41" t="s">
        <v>1233</v>
      </c>
      <c r="I183" s="35" t="s">
        <v>17</v>
      </c>
      <c r="J183" s="36" t="s">
        <v>17</v>
      </c>
      <c r="K183" s="36"/>
    </row>
    <row r="184" spans="1:11" s="21" customFormat="1" ht="25">
      <c r="A184" s="36" t="s">
        <v>285</v>
      </c>
      <c r="B184" s="36">
        <v>180</v>
      </c>
      <c r="C184" s="40">
        <v>10</v>
      </c>
      <c r="D184" s="34" t="s">
        <v>180</v>
      </c>
      <c r="E184" s="34" t="s">
        <v>23</v>
      </c>
      <c r="F184" s="34" t="s">
        <v>641</v>
      </c>
      <c r="G184" s="41" t="s">
        <v>1233</v>
      </c>
      <c r="H184" s="41" t="s">
        <v>1233</v>
      </c>
      <c r="I184" s="35" t="s">
        <v>17</v>
      </c>
      <c r="J184" s="36" t="s">
        <v>17</v>
      </c>
      <c r="K184" s="36"/>
    </row>
    <row r="185" spans="1:11" s="21" customFormat="1" ht="25">
      <c r="A185" s="36" t="s">
        <v>285</v>
      </c>
      <c r="B185" s="36">
        <v>181</v>
      </c>
      <c r="C185" s="40">
        <v>10</v>
      </c>
      <c r="D185" s="34" t="s">
        <v>180</v>
      </c>
      <c r="E185" s="34" t="s">
        <v>24</v>
      </c>
      <c r="F185" s="34" t="s">
        <v>642</v>
      </c>
      <c r="G185" s="41" t="s">
        <v>1233</v>
      </c>
      <c r="H185" s="41" t="s">
        <v>1233</v>
      </c>
      <c r="I185" s="35" t="s">
        <v>17</v>
      </c>
      <c r="J185" s="36" t="s">
        <v>17</v>
      </c>
      <c r="K185" s="36"/>
    </row>
    <row r="186" spans="1:11" s="21" customFormat="1" ht="25">
      <c r="A186" s="36" t="s">
        <v>285</v>
      </c>
      <c r="B186" s="36">
        <v>182</v>
      </c>
      <c r="C186" s="40">
        <v>10</v>
      </c>
      <c r="D186" s="34" t="s">
        <v>180</v>
      </c>
      <c r="E186" s="34" t="s">
        <v>25</v>
      </c>
      <c r="F186" s="34" t="s">
        <v>872</v>
      </c>
      <c r="G186" s="41" t="s">
        <v>1233</v>
      </c>
      <c r="H186" s="41" t="s">
        <v>1233</v>
      </c>
      <c r="I186" s="35" t="s">
        <v>17</v>
      </c>
      <c r="J186" s="36" t="s">
        <v>17</v>
      </c>
      <c r="K186" s="36"/>
    </row>
    <row r="187" spans="1:11" s="21" customFormat="1" ht="25">
      <c r="A187" s="36" t="s">
        <v>285</v>
      </c>
      <c r="B187" s="36">
        <v>183</v>
      </c>
      <c r="C187" s="40">
        <v>10</v>
      </c>
      <c r="D187" s="34" t="s">
        <v>180</v>
      </c>
      <c r="E187" s="34" t="s">
        <v>26</v>
      </c>
      <c r="F187" s="34" t="s">
        <v>643</v>
      </c>
      <c r="G187" s="41" t="s">
        <v>1233</v>
      </c>
      <c r="H187" s="41" t="s">
        <v>1233</v>
      </c>
      <c r="I187" s="35" t="s">
        <v>17</v>
      </c>
      <c r="J187" s="36" t="s">
        <v>17</v>
      </c>
      <c r="K187" s="36"/>
    </row>
    <row r="188" spans="1:11" s="21" customFormat="1">
      <c r="A188" s="36" t="s">
        <v>285</v>
      </c>
      <c r="B188" s="36">
        <v>184</v>
      </c>
      <c r="C188" s="40">
        <v>10</v>
      </c>
      <c r="D188" s="34" t="s">
        <v>180</v>
      </c>
      <c r="E188" s="34" t="s">
        <v>27</v>
      </c>
      <c r="F188" s="34" t="s">
        <v>644</v>
      </c>
      <c r="G188" s="41" t="s">
        <v>1233</v>
      </c>
      <c r="H188" s="41" t="s">
        <v>1233</v>
      </c>
      <c r="I188" s="35" t="s">
        <v>17</v>
      </c>
      <c r="J188" s="36" t="s">
        <v>17</v>
      </c>
      <c r="K188" s="36"/>
    </row>
    <row r="189" spans="1:11" s="21" customFormat="1">
      <c r="A189" s="36" t="s">
        <v>285</v>
      </c>
      <c r="B189" s="36">
        <v>185</v>
      </c>
      <c r="C189" s="40">
        <v>10</v>
      </c>
      <c r="D189" s="34" t="s">
        <v>180</v>
      </c>
      <c r="E189" s="34" t="s">
        <v>220</v>
      </c>
      <c r="F189" s="34" t="s">
        <v>645</v>
      </c>
      <c r="G189" s="41" t="s">
        <v>1233</v>
      </c>
      <c r="H189" s="41" t="s">
        <v>1233</v>
      </c>
      <c r="I189" s="35" t="s">
        <v>17</v>
      </c>
      <c r="J189" s="36" t="s">
        <v>17</v>
      </c>
      <c r="K189" s="36"/>
    </row>
    <row r="190" spans="1:11" s="21" customFormat="1" ht="25">
      <c r="A190" s="36" t="s">
        <v>285</v>
      </c>
      <c r="B190" s="36">
        <v>186</v>
      </c>
      <c r="C190" s="40" t="s">
        <v>1101</v>
      </c>
      <c r="D190" s="34" t="s">
        <v>180</v>
      </c>
      <c r="E190" s="34" t="s">
        <v>353</v>
      </c>
      <c r="F190" s="34" t="s">
        <v>646</v>
      </c>
      <c r="G190" s="41" t="s">
        <v>1233</v>
      </c>
      <c r="H190" s="41" t="s">
        <v>1233</v>
      </c>
      <c r="I190" s="35" t="s">
        <v>17</v>
      </c>
      <c r="J190" s="36" t="s">
        <v>17</v>
      </c>
      <c r="K190" s="36"/>
    </row>
    <row r="191" spans="1:11" s="21" customFormat="1" ht="25">
      <c r="A191" s="36" t="s">
        <v>285</v>
      </c>
      <c r="B191" s="36">
        <v>187</v>
      </c>
      <c r="C191" s="40">
        <v>10</v>
      </c>
      <c r="D191" s="34" t="s">
        <v>180</v>
      </c>
      <c r="E191" s="34" t="s">
        <v>354</v>
      </c>
      <c r="F191" s="34" t="s">
        <v>647</v>
      </c>
      <c r="G191" s="41" t="s">
        <v>1233</v>
      </c>
      <c r="H191" s="41" t="s">
        <v>1233</v>
      </c>
      <c r="I191" s="35" t="s">
        <v>17</v>
      </c>
      <c r="J191" s="36" t="s">
        <v>17</v>
      </c>
      <c r="K191" s="36"/>
    </row>
    <row r="192" spans="1:11" s="21" customFormat="1" ht="25">
      <c r="A192" s="36" t="s">
        <v>285</v>
      </c>
      <c r="B192" s="36">
        <v>188</v>
      </c>
      <c r="C192" s="40">
        <v>10</v>
      </c>
      <c r="D192" s="34" t="s">
        <v>180</v>
      </c>
      <c r="E192" s="34" t="s">
        <v>355</v>
      </c>
      <c r="F192" s="34" t="s">
        <v>648</v>
      </c>
      <c r="G192" s="41" t="s">
        <v>1233</v>
      </c>
      <c r="H192" s="41" t="s">
        <v>1233</v>
      </c>
      <c r="I192" s="35" t="s">
        <v>17</v>
      </c>
      <c r="J192" s="36" t="s">
        <v>17</v>
      </c>
      <c r="K192" s="36"/>
    </row>
    <row r="193" spans="1:11" s="21" customFormat="1" ht="25">
      <c r="A193" s="36" t="s">
        <v>285</v>
      </c>
      <c r="B193" s="36">
        <v>189</v>
      </c>
      <c r="C193" s="40">
        <v>10</v>
      </c>
      <c r="D193" s="34" t="s">
        <v>180</v>
      </c>
      <c r="E193" s="34" t="s">
        <v>356</v>
      </c>
      <c r="F193" s="34" t="s">
        <v>649</v>
      </c>
      <c r="G193" s="41" t="s">
        <v>1233</v>
      </c>
      <c r="H193" s="41" t="s">
        <v>1233</v>
      </c>
      <c r="I193" s="35" t="s">
        <v>17</v>
      </c>
      <c r="J193" s="36" t="s">
        <v>17</v>
      </c>
      <c r="K193" s="36"/>
    </row>
    <row r="194" spans="1:11" s="21" customFormat="1" ht="25">
      <c r="A194" s="36" t="s">
        <v>285</v>
      </c>
      <c r="B194" s="36">
        <v>190</v>
      </c>
      <c r="C194" s="40">
        <v>10</v>
      </c>
      <c r="D194" s="34" t="s">
        <v>180</v>
      </c>
      <c r="E194" s="34" t="s">
        <v>540</v>
      </c>
      <c r="F194" s="34" t="s">
        <v>650</v>
      </c>
      <c r="G194" s="41" t="s">
        <v>1233</v>
      </c>
      <c r="H194" s="41" t="s">
        <v>1233</v>
      </c>
      <c r="I194" s="35" t="s">
        <v>17</v>
      </c>
      <c r="J194" s="36" t="s">
        <v>17</v>
      </c>
      <c r="K194" s="36"/>
    </row>
    <row r="195" spans="1:11" s="21" customFormat="1" ht="25">
      <c r="A195" s="36" t="s">
        <v>285</v>
      </c>
      <c r="B195" s="36">
        <v>191</v>
      </c>
      <c r="C195" s="40">
        <v>10</v>
      </c>
      <c r="D195" s="34" t="s">
        <v>180</v>
      </c>
      <c r="E195" s="34" t="s">
        <v>241</v>
      </c>
      <c r="F195" s="34" t="s">
        <v>651</v>
      </c>
      <c r="G195" s="41" t="s">
        <v>1233</v>
      </c>
      <c r="H195" s="41" t="s">
        <v>1233</v>
      </c>
      <c r="I195" s="35" t="s">
        <v>17</v>
      </c>
      <c r="J195" s="36" t="s">
        <v>17</v>
      </c>
      <c r="K195" s="36"/>
    </row>
    <row r="196" spans="1:11" s="21" customFormat="1">
      <c r="A196" s="36" t="s">
        <v>285</v>
      </c>
      <c r="B196" s="36">
        <v>192</v>
      </c>
      <c r="C196" s="40">
        <v>10</v>
      </c>
      <c r="D196" s="34" t="s">
        <v>180</v>
      </c>
      <c r="E196" s="34" t="s">
        <v>242</v>
      </c>
      <c r="F196" s="34" t="s">
        <v>652</v>
      </c>
      <c r="G196" s="41" t="s">
        <v>1233</v>
      </c>
      <c r="H196" s="41" t="s">
        <v>1233</v>
      </c>
      <c r="I196" s="35" t="s">
        <v>17</v>
      </c>
      <c r="J196" s="36" t="s">
        <v>17</v>
      </c>
      <c r="K196" s="36"/>
    </row>
    <row r="197" spans="1:11" s="21" customFormat="1">
      <c r="A197" s="36" t="s">
        <v>285</v>
      </c>
      <c r="B197" s="36">
        <v>193</v>
      </c>
      <c r="C197" s="40">
        <v>10</v>
      </c>
      <c r="D197" s="34" t="s">
        <v>180</v>
      </c>
      <c r="E197" s="34" t="s">
        <v>243</v>
      </c>
      <c r="F197" s="34" t="s">
        <v>653</v>
      </c>
      <c r="G197" s="41" t="s">
        <v>1233</v>
      </c>
      <c r="H197" s="41" t="s">
        <v>1233</v>
      </c>
      <c r="I197" s="35" t="s">
        <v>17</v>
      </c>
      <c r="J197" s="36" t="s">
        <v>17</v>
      </c>
      <c r="K197" s="36"/>
    </row>
    <row r="198" spans="1:11" s="21" customFormat="1">
      <c r="A198" s="36" t="s">
        <v>285</v>
      </c>
      <c r="B198" s="36">
        <v>194</v>
      </c>
      <c r="C198" s="40">
        <v>10</v>
      </c>
      <c r="D198" s="34" t="s">
        <v>180</v>
      </c>
      <c r="E198" s="34" t="s">
        <v>244</v>
      </c>
      <c r="F198" s="34" t="s">
        <v>654</v>
      </c>
      <c r="G198" s="41" t="s">
        <v>1233</v>
      </c>
      <c r="H198" s="41" t="s">
        <v>1233</v>
      </c>
      <c r="I198" s="35" t="s">
        <v>17</v>
      </c>
      <c r="J198" s="36" t="s">
        <v>17</v>
      </c>
      <c r="K198" s="36"/>
    </row>
    <row r="199" spans="1:11" s="21" customFormat="1" ht="25">
      <c r="A199" s="36" t="s">
        <v>285</v>
      </c>
      <c r="B199" s="36">
        <v>195</v>
      </c>
      <c r="C199" s="40" t="s">
        <v>231</v>
      </c>
      <c r="D199" s="34" t="s">
        <v>180</v>
      </c>
      <c r="E199" s="34" t="s">
        <v>245</v>
      </c>
      <c r="F199" s="34" t="s">
        <v>655</v>
      </c>
      <c r="G199" s="41" t="s">
        <v>1233</v>
      </c>
      <c r="H199" s="41" t="s">
        <v>1233</v>
      </c>
      <c r="I199" s="35" t="s">
        <v>17</v>
      </c>
      <c r="J199" s="36" t="s">
        <v>17</v>
      </c>
      <c r="K199" s="36"/>
    </row>
    <row r="200" spans="1:11" s="21" customFormat="1" ht="25">
      <c r="A200" s="36" t="s">
        <v>285</v>
      </c>
      <c r="B200" s="36">
        <v>196</v>
      </c>
      <c r="C200" s="40">
        <v>10</v>
      </c>
      <c r="D200" s="34" t="s">
        <v>180</v>
      </c>
      <c r="E200" s="34" t="s">
        <v>246</v>
      </c>
      <c r="F200" s="34" t="s">
        <v>656</v>
      </c>
      <c r="G200" s="41" t="s">
        <v>1233</v>
      </c>
      <c r="H200" s="41" t="s">
        <v>1233</v>
      </c>
      <c r="I200" s="35" t="s">
        <v>17</v>
      </c>
      <c r="J200" s="36" t="s">
        <v>17</v>
      </c>
      <c r="K200" s="36"/>
    </row>
    <row r="201" spans="1:11" s="21" customFormat="1" ht="25">
      <c r="A201" s="36" t="s">
        <v>285</v>
      </c>
      <c r="B201" s="36">
        <v>197</v>
      </c>
      <c r="C201" s="40">
        <v>10</v>
      </c>
      <c r="D201" s="34" t="s">
        <v>180</v>
      </c>
      <c r="E201" s="34" t="s">
        <v>247</v>
      </c>
      <c r="F201" s="34" t="s">
        <v>657</v>
      </c>
      <c r="G201" s="41" t="s">
        <v>1233</v>
      </c>
      <c r="H201" s="41" t="s">
        <v>1233</v>
      </c>
      <c r="I201" s="35" t="s">
        <v>17</v>
      </c>
      <c r="J201" s="36" t="s">
        <v>17</v>
      </c>
      <c r="K201" s="36"/>
    </row>
    <row r="202" spans="1:11" s="21" customFormat="1" ht="25">
      <c r="A202" s="36" t="s">
        <v>285</v>
      </c>
      <c r="B202" s="36">
        <v>198</v>
      </c>
      <c r="C202" s="40">
        <v>10</v>
      </c>
      <c r="D202" s="34" t="s">
        <v>180</v>
      </c>
      <c r="E202" s="34" t="s">
        <v>248</v>
      </c>
      <c r="F202" s="34" t="s">
        <v>658</v>
      </c>
      <c r="G202" s="41" t="s">
        <v>1233</v>
      </c>
      <c r="H202" s="41" t="s">
        <v>1233</v>
      </c>
      <c r="I202" s="35" t="s">
        <v>17</v>
      </c>
      <c r="J202" s="36" t="s">
        <v>17</v>
      </c>
      <c r="K202" s="36"/>
    </row>
    <row r="203" spans="1:11" s="21" customFormat="1" ht="25">
      <c r="A203" s="36" t="s">
        <v>285</v>
      </c>
      <c r="B203" s="36">
        <v>199</v>
      </c>
      <c r="C203" s="40">
        <v>10</v>
      </c>
      <c r="D203" s="34" t="s">
        <v>180</v>
      </c>
      <c r="E203" s="34" t="s">
        <v>249</v>
      </c>
      <c r="F203" s="34" t="s">
        <v>659</v>
      </c>
      <c r="G203" s="41" t="s">
        <v>1233</v>
      </c>
      <c r="H203" s="41" t="s">
        <v>1233</v>
      </c>
      <c r="I203" s="35" t="s">
        <v>17</v>
      </c>
      <c r="J203" s="36" t="s">
        <v>17</v>
      </c>
      <c r="K203" s="36"/>
    </row>
    <row r="204" spans="1:11" s="21" customFormat="1" ht="25">
      <c r="A204" s="36" t="s">
        <v>285</v>
      </c>
      <c r="B204" s="36">
        <v>200</v>
      </c>
      <c r="C204" s="40">
        <v>10</v>
      </c>
      <c r="D204" s="34" t="s">
        <v>180</v>
      </c>
      <c r="E204" s="34" t="s">
        <v>250</v>
      </c>
      <c r="F204" s="34" t="s">
        <v>660</v>
      </c>
      <c r="G204" s="41" t="s">
        <v>1233</v>
      </c>
      <c r="H204" s="41" t="s">
        <v>1233</v>
      </c>
      <c r="I204" s="35" t="s">
        <v>17</v>
      </c>
      <c r="J204" s="36" t="s">
        <v>17</v>
      </c>
      <c r="K204" s="36"/>
    </row>
    <row r="205" spans="1:11" s="21" customFormat="1">
      <c r="A205" s="36" t="s">
        <v>285</v>
      </c>
      <c r="B205" s="36">
        <v>201</v>
      </c>
      <c r="C205" s="40">
        <v>10</v>
      </c>
      <c r="D205" s="34" t="s">
        <v>180</v>
      </c>
      <c r="E205" s="34" t="s">
        <v>501</v>
      </c>
      <c r="F205" s="34" t="s">
        <v>661</v>
      </c>
      <c r="G205" s="41" t="s">
        <v>1233</v>
      </c>
      <c r="H205" s="41" t="s">
        <v>1233</v>
      </c>
      <c r="I205" s="35" t="s">
        <v>17</v>
      </c>
      <c r="J205" s="36" t="s">
        <v>17</v>
      </c>
      <c r="K205" s="36"/>
    </row>
    <row r="206" spans="1:11" s="21" customFormat="1">
      <c r="A206" s="36" t="s">
        <v>285</v>
      </c>
      <c r="B206" s="36">
        <v>202</v>
      </c>
      <c r="C206" s="40">
        <v>10</v>
      </c>
      <c r="D206" s="34" t="s">
        <v>180</v>
      </c>
      <c r="E206" s="34" t="s">
        <v>541</v>
      </c>
      <c r="F206" s="34" t="s">
        <v>662</v>
      </c>
      <c r="G206" s="41" t="s">
        <v>1233</v>
      </c>
      <c r="H206" s="41" t="s">
        <v>1233</v>
      </c>
      <c r="I206" s="35" t="s">
        <v>17</v>
      </c>
      <c r="J206" s="36" t="s">
        <v>17</v>
      </c>
      <c r="K206" s="36"/>
    </row>
    <row r="207" spans="1:11" s="21" customFormat="1" ht="25">
      <c r="A207" s="36" t="s">
        <v>285</v>
      </c>
      <c r="B207" s="36">
        <v>203</v>
      </c>
      <c r="C207" s="40" t="s">
        <v>1101</v>
      </c>
      <c r="D207" s="34" t="s">
        <v>180</v>
      </c>
      <c r="E207" s="34" t="s">
        <v>367</v>
      </c>
      <c r="F207" s="34" t="s">
        <v>663</v>
      </c>
      <c r="G207" s="41" t="s">
        <v>1233</v>
      </c>
      <c r="H207" s="41" t="s">
        <v>1233</v>
      </c>
      <c r="I207" s="35" t="s">
        <v>17</v>
      </c>
      <c r="J207" s="36" t="s">
        <v>17</v>
      </c>
      <c r="K207" s="36"/>
    </row>
    <row r="208" spans="1:11" s="21" customFormat="1" ht="25">
      <c r="A208" s="36" t="s">
        <v>285</v>
      </c>
      <c r="B208" s="36">
        <v>204</v>
      </c>
      <c r="C208" s="40">
        <v>10</v>
      </c>
      <c r="D208" s="34" t="s">
        <v>180</v>
      </c>
      <c r="E208" s="34" t="s">
        <v>317</v>
      </c>
      <c r="F208" s="34" t="s">
        <v>664</v>
      </c>
      <c r="G208" s="41" t="s">
        <v>1233</v>
      </c>
      <c r="H208" s="41" t="s">
        <v>1233</v>
      </c>
      <c r="I208" s="35" t="s">
        <v>17</v>
      </c>
      <c r="J208" s="36" t="s">
        <v>17</v>
      </c>
      <c r="K208" s="36"/>
    </row>
    <row r="209" spans="1:11" s="21" customFormat="1" ht="25">
      <c r="A209" s="36" t="s">
        <v>285</v>
      </c>
      <c r="B209" s="36">
        <v>205</v>
      </c>
      <c r="C209" s="40">
        <v>10</v>
      </c>
      <c r="D209" s="34" t="s">
        <v>180</v>
      </c>
      <c r="E209" s="34" t="s">
        <v>318</v>
      </c>
      <c r="F209" s="34" t="s">
        <v>665</v>
      </c>
      <c r="G209" s="41" t="s">
        <v>1233</v>
      </c>
      <c r="H209" s="41" t="s">
        <v>1233</v>
      </c>
      <c r="I209" s="35" t="s">
        <v>17</v>
      </c>
      <c r="J209" s="36" t="s">
        <v>17</v>
      </c>
      <c r="K209" s="36"/>
    </row>
    <row r="210" spans="1:11" s="21" customFormat="1" ht="25">
      <c r="A210" s="36" t="s">
        <v>285</v>
      </c>
      <c r="B210" s="36">
        <v>206</v>
      </c>
      <c r="C210" s="40">
        <v>10</v>
      </c>
      <c r="D210" s="34" t="s">
        <v>180</v>
      </c>
      <c r="E210" s="34" t="s">
        <v>319</v>
      </c>
      <c r="F210" s="34" t="s">
        <v>666</v>
      </c>
      <c r="G210" s="41" t="s">
        <v>1233</v>
      </c>
      <c r="H210" s="41" t="s">
        <v>1233</v>
      </c>
      <c r="I210" s="35" t="s">
        <v>17</v>
      </c>
      <c r="J210" s="36" t="s">
        <v>17</v>
      </c>
      <c r="K210" s="36"/>
    </row>
    <row r="211" spans="1:11" s="21" customFormat="1" ht="25">
      <c r="A211" s="36" t="s">
        <v>285</v>
      </c>
      <c r="B211" s="36">
        <v>207</v>
      </c>
      <c r="C211" s="40">
        <v>10</v>
      </c>
      <c r="D211" s="34" t="s">
        <v>180</v>
      </c>
      <c r="E211" s="34" t="s">
        <v>320</v>
      </c>
      <c r="F211" s="34" t="s">
        <v>667</v>
      </c>
      <c r="G211" s="41" t="s">
        <v>1233</v>
      </c>
      <c r="H211" s="41" t="s">
        <v>1233</v>
      </c>
      <c r="I211" s="35" t="s">
        <v>17</v>
      </c>
      <c r="J211" s="36" t="s">
        <v>17</v>
      </c>
      <c r="K211" s="36"/>
    </row>
    <row r="212" spans="1:11" s="21" customFormat="1" ht="25">
      <c r="A212" s="36" t="s">
        <v>285</v>
      </c>
      <c r="B212" s="36">
        <v>208</v>
      </c>
      <c r="C212" s="40">
        <v>10</v>
      </c>
      <c r="D212" s="34" t="s">
        <v>180</v>
      </c>
      <c r="E212" s="34" t="s">
        <v>321</v>
      </c>
      <c r="F212" s="34" t="s">
        <v>668</v>
      </c>
      <c r="G212" s="41" t="s">
        <v>1233</v>
      </c>
      <c r="H212" s="41" t="s">
        <v>1233</v>
      </c>
      <c r="I212" s="35" t="s">
        <v>17</v>
      </c>
      <c r="J212" s="36" t="s">
        <v>17</v>
      </c>
      <c r="K212" s="36"/>
    </row>
    <row r="213" spans="1:11" s="21" customFormat="1">
      <c r="A213" s="36" t="s">
        <v>285</v>
      </c>
      <c r="B213" s="36">
        <v>209</v>
      </c>
      <c r="C213" s="40">
        <v>10</v>
      </c>
      <c r="D213" s="34" t="s">
        <v>180</v>
      </c>
      <c r="E213" s="34" t="s">
        <v>322</v>
      </c>
      <c r="F213" s="34" t="s">
        <v>669</v>
      </c>
      <c r="G213" s="41" t="s">
        <v>1233</v>
      </c>
      <c r="H213" s="41" t="s">
        <v>1233</v>
      </c>
      <c r="I213" s="35" t="s">
        <v>17</v>
      </c>
      <c r="J213" s="36" t="s">
        <v>17</v>
      </c>
      <c r="K213" s="36"/>
    </row>
    <row r="214" spans="1:11" s="21" customFormat="1">
      <c r="A214" s="36" t="s">
        <v>285</v>
      </c>
      <c r="B214" s="36">
        <v>210</v>
      </c>
      <c r="C214" s="40">
        <v>7</v>
      </c>
      <c r="D214" s="34" t="s">
        <v>180</v>
      </c>
      <c r="E214" s="34" t="s">
        <v>323</v>
      </c>
      <c r="F214" s="34" t="s">
        <v>670</v>
      </c>
      <c r="G214" s="41" t="s">
        <v>1233</v>
      </c>
      <c r="H214" s="41" t="s">
        <v>1233</v>
      </c>
      <c r="I214" s="35" t="s">
        <v>17</v>
      </c>
      <c r="J214" s="36" t="s">
        <v>17</v>
      </c>
      <c r="K214" s="36"/>
    </row>
    <row r="215" spans="1:11" s="21" customFormat="1">
      <c r="A215" s="36" t="s">
        <v>285</v>
      </c>
      <c r="B215" s="36">
        <v>211</v>
      </c>
      <c r="C215" s="40">
        <v>7</v>
      </c>
      <c r="D215" s="34" t="s">
        <v>180</v>
      </c>
      <c r="E215" s="34" t="s">
        <v>324</v>
      </c>
      <c r="F215" s="34" t="s">
        <v>671</v>
      </c>
      <c r="G215" s="41" t="s">
        <v>1233</v>
      </c>
      <c r="H215" s="41" t="s">
        <v>1233</v>
      </c>
      <c r="I215" s="35" t="s">
        <v>17</v>
      </c>
      <c r="J215" s="36" t="s">
        <v>17</v>
      </c>
      <c r="K215" s="36"/>
    </row>
    <row r="216" spans="1:11" s="21" customFormat="1" ht="25">
      <c r="A216" s="36" t="s">
        <v>285</v>
      </c>
      <c r="B216" s="36">
        <v>212</v>
      </c>
      <c r="C216" s="40" t="s">
        <v>231</v>
      </c>
      <c r="D216" s="34" t="s">
        <v>180</v>
      </c>
      <c r="E216" s="34" t="s">
        <v>325</v>
      </c>
      <c r="F216" s="34" t="s">
        <v>672</v>
      </c>
      <c r="G216" s="41" t="s">
        <v>1233</v>
      </c>
      <c r="H216" s="41" t="s">
        <v>1233</v>
      </c>
      <c r="I216" s="35" t="s">
        <v>17</v>
      </c>
      <c r="J216" s="36" t="s">
        <v>17</v>
      </c>
      <c r="K216" s="36"/>
    </row>
    <row r="217" spans="1:11" s="21" customFormat="1">
      <c r="A217" s="36" t="s">
        <v>285</v>
      </c>
      <c r="B217" s="36">
        <v>213</v>
      </c>
      <c r="C217" s="40">
        <v>7</v>
      </c>
      <c r="D217" s="34" t="s">
        <v>180</v>
      </c>
      <c r="E217" s="34" t="s">
        <v>326</v>
      </c>
      <c r="F217" s="34" t="s">
        <v>673</v>
      </c>
      <c r="G217" s="41" t="s">
        <v>1233</v>
      </c>
      <c r="H217" s="41" t="s">
        <v>1233</v>
      </c>
      <c r="I217" s="35" t="s">
        <v>17</v>
      </c>
      <c r="J217" s="36" t="s">
        <v>17</v>
      </c>
      <c r="K217" s="36"/>
    </row>
    <row r="218" spans="1:11" s="21" customFormat="1">
      <c r="A218" s="36" t="s">
        <v>285</v>
      </c>
      <c r="B218" s="36">
        <v>214</v>
      </c>
      <c r="C218" s="40">
        <v>7</v>
      </c>
      <c r="D218" s="34" t="s">
        <v>180</v>
      </c>
      <c r="E218" s="34" t="s">
        <v>327</v>
      </c>
      <c r="F218" s="34" t="s">
        <v>674</v>
      </c>
      <c r="G218" s="41" t="s">
        <v>1233</v>
      </c>
      <c r="H218" s="41" t="s">
        <v>1233</v>
      </c>
      <c r="I218" s="35" t="s">
        <v>17</v>
      </c>
      <c r="J218" s="36" t="s">
        <v>17</v>
      </c>
      <c r="K218" s="36"/>
    </row>
    <row r="219" spans="1:11" s="21" customFormat="1">
      <c r="A219" s="36" t="s">
        <v>285</v>
      </c>
      <c r="B219" s="36">
        <v>215</v>
      </c>
      <c r="C219" s="40">
        <v>7</v>
      </c>
      <c r="D219" s="34" t="s">
        <v>180</v>
      </c>
      <c r="E219" s="34" t="s">
        <v>328</v>
      </c>
      <c r="F219" s="34" t="s">
        <v>675</v>
      </c>
      <c r="G219" s="41" t="s">
        <v>1233</v>
      </c>
      <c r="H219" s="41" t="s">
        <v>1233</v>
      </c>
      <c r="I219" s="35" t="s">
        <v>17</v>
      </c>
      <c r="J219" s="36" t="s">
        <v>17</v>
      </c>
      <c r="K219" s="36"/>
    </row>
    <row r="220" spans="1:11" s="21" customFormat="1">
      <c r="A220" s="36" t="s">
        <v>285</v>
      </c>
      <c r="B220" s="36">
        <v>216</v>
      </c>
      <c r="C220" s="40">
        <v>7</v>
      </c>
      <c r="D220" s="34" t="s">
        <v>180</v>
      </c>
      <c r="E220" s="34" t="s">
        <v>329</v>
      </c>
      <c r="F220" s="34" t="s">
        <v>676</v>
      </c>
      <c r="G220" s="41" t="s">
        <v>1233</v>
      </c>
      <c r="H220" s="41" t="s">
        <v>1233</v>
      </c>
      <c r="I220" s="35" t="s">
        <v>17</v>
      </c>
      <c r="J220" s="36" t="s">
        <v>17</v>
      </c>
      <c r="K220" s="36"/>
    </row>
    <row r="221" spans="1:11" s="21" customFormat="1" ht="25">
      <c r="A221" s="36" t="s">
        <v>285</v>
      </c>
      <c r="B221" s="36">
        <v>217</v>
      </c>
      <c r="C221" s="40">
        <v>7</v>
      </c>
      <c r="D221" s="34" t="s">
        <v>180</v>
      </c>
      <c r="E221" s="34" t="s">
        <v>330</v>
      </c>
      <c r="F221" s="34" t="s">
        <v>677</v>
      </c>
      <c r="G221" s="41" t="s">
        <v>1233</v>
      </c>
      <c r="H221" s="41" t="s">
        <v>1233</v>
      </c>
      <c r="I221" s="35" t="s">
        <v>17</v>
      </c>
      <c r="J221" s="36" t="s">
        <v>17</v>
      </c>
      <c r="K221" s="36"/>
    </row>
    <row r="222" spans="1:11" s="21" customFormat="1">
      <c r="A222" s="36" t="s">
        <v>285</v>
      </c>
      <c r="B222" s="36">
        <v>218</v>
      </c>
      <c r="C222" s="40">
        <v>7</v>
      </c>
      <c r="D222" s="34" t="s">
        <v>180</v>
      </c>
      <c r="E222" s="34" t="s">
        <v>331</v>
      </c>
      <c r="F222" s="34" t="s">
        <v>678</v>
      </c>
      <c r="G222" s="41" t="s">
        <v>1233</v>
      </c>
      <c r="H222" s="41" t="s">
        <v>1233</v>
      </c>
      <c r="I222" s="35" t="s">
        <v>17</v>
      </c>
      <c r="J222" s="36" t="s">
        <v>17</v>
      </c>
      <c r="K222" s="36"/>
    </row>
    <row r="223" spans="1:11" s="21" customFormat="1">
      <c r="A223" s="36" t="s">
        <v>285</v>
      </c>
      <c r="B223" s="36">
        <v>219</v>
      </c>
      <c r="C223" s="40">
        <v>7</v>
      </c>
      <c r="D223" s="34" t="s">
        <v>180</v>
      </c>
      <c r="E223" s="34" t="s">
        <v>332</v>
      </c>
      <c r="F223" s="34" t="s">
        <v>679</v>
      </c>
      <c r="G223" s="41" t="s">
        <v>1233</v>
      </c>
      <c r="H223" s="41" t="s">
        <v>1233</v>
      </c>
      <c r="I223" s="35" t="s">
        <v>17</v>
      </c>
      <c r="J223" s="36" t="s">
        <v>17</v>
      </c>
      <c r="K223" s="36"/>
    </row>
    <row r="224" spans="1:11" s="21" customFormat="1" ht="25">
      <c r="A224" s="36" t="s">
        <v>285</v>
      </c>
      <c r="B224" s="36">
        <v>220</v>
      </c>
      <c r="C224" s="40" t="s">
        <v>107</v>
      </c>
      <c r="D224" s="34" t="s">
        <v>180</v>
      </c>
      <c r="E224" s="34" t="s">
        <v>333</v>
      </c>
      <c r="F224" s="34" t="s">
        <v>680</v>
      </c>
      <c r="G224" s="41" t="s">
        <v>1233</v>
      </c>
      <c r="H224" s="41" t="s">
        <v>1233</v>
      </c>
      <c r="I224" s="35" t="s">
        <v>17</v>
      </c>
      <c r="J224" s="36" t="s">
        <v>17</v>
      </c>
      <c r="K224" s="36"/>
    </row>
    <row r="225" spans="1:11" s="21" customFormat="1" ht="25">
      <c r="A225" s="36" t="s">
        <v>285</v>
      </c>
      <c r="B225" s="36">
        <v>221</v>
      </c>
      <c r="C225" s="40">
        <v>7</v>
      </c>
      <c r="D225" s="34" t="s">
        <v>180</v>
      </c>
      <c r="E225" s="34" t="s">
        <v>6</v>
      </c>
      <c r="F225" s="34" t="s">
        <v>681</v>
      </c>
      <c r="G225" s="41" t="s">
        <v>1233</v>
      </c>
      <c r="H225" s="41" t="s">
        <v>1233</v>
      </c>
      <c r="I225" s="35" t="s">
        <v>17</v>
      </c>
      <c r="J225" s="36" t="s">
        <v>17</v>
      </c>
      <c r="K225" s="36"/>
    </row>
    <row r="226" spans="1:11" s="21" customFormat="1" ht="25">
      <c r="A226" s="36" t="s">
        <v>285</v>
      </c>
      <c r="B226" s="36">
        <v>222</v>
      </c>
      <c r="C226" s="40">
        <v>7</v>
      </c>
      <c r="D226" s="34" t="s">
        <v>180</v>
      </c>
      <c r="E226" s="34" t="s">
        <v>7</v>
      </c>
      <c r="F226" s="34" t="s">
        <v>682</v>
      </c>
      <c r="G226" s="41" t="s">
        <v>1233</v>
      </c>
      <c r="H226" s="41" t="s">
        <v>1233</v>
      </c>
      <c r="I226" s="35" t="s">
        <v>17</v>
      </c>
      <c r="J226" s="36" t="s">
        <v>17</v>
      </c>
      <c r="K226" s="36"/>
    </row>
    <row r="227" spans="1:11" s="21" customFormat="1" ht="25">
      <c r="A227" s="36" t="s">
        <v>285</v>
      </c>
      <c r="B227" s="36">
        <v>223</v>
      </c>
      <c r="C227" s="40">
        <v>7</v>
      </c>
      <c r="D227" s="34" t="s">
        <v>180</v>
      </c>
      <c r="E227" s="34" t="s">
        <v>8</v>
      </c>
      <c r="F227" s="34" t="s">
        <v>683</v>
      </c>
      <c r="G227" s="41" t="s">
        <v>1233</v>
      </c>
      <c r="H227" s="41" t="s">
        <v>1233</v>
      </c>
      <c r="I227" s="35" t="s">
        <v>17</v>
      </c>
      <c r="J227" s="36" t="s">
        <v>17</v>
      </c>
      <c r="K227" s="36"/>
    </row>
    <row r="228" spans="1:11" s="21" customFormat="1" ht="25">
      <c r="A228" s="36" t="s">
        <v>285</v>
      </c>
      <c r="B228" s="36">
        <v>224</v>
      </c>
      <c r="C228" s="40">
        <v>7</v>
      </c>
      <c r="D228" s="34" t="s">
        <v>180</v>
      </c>
      <c r="E228" s="34" t="s">
        <v>9</v>
      </c>
      <c r="F228" s="34" t="s">
        <v>684</v>
      </c>
      <c r="G228" s="41" t="s">
        <v>1233</v>
      </c>
      <c r="H228" s="41" t="s">
        <v>1233</v>
      </c>
      <c r="I228" s="35" t="s">
        <v>17</v>
      </c>
      <c r="J228" s="36" t="s">
        <v>17</v>
      </c>
      <c r="K228" s="36"/>
    </row>
    <row r="229" spans="1:11" s="21" customFormat="1" ht="25">
      <c r="A229" s="36" t="s">
        <v>285</v>
      </c>
      <c r="B229" s="36">
        <v>225</v>
      </c>
      <c r="C229" s="40">
        <v>7</v>
      </c>
      <c r="D229" s="34" t="s">
        <v>180</v>
      </c>
      <c r="E229" s="34" t="s">
        <v>10</v>
      </c>
      <c r="F229" s="34" t="s">
        <v>685</v>
      </c>
      <c r="G229" s="41" t="s">
        <v>1233</v>
      </c>
      <c r="H229" s="41" t="s">
        <v>1233</v>
      </c>
      <c r="I229" s="35" t="s">
        <v>17</v>
      </c>
      <c r="J229" s="36" t="s">
        <v>17</v>
      </c>
      <c r="K229" s="36"/>
    </row>
    <row r="230" spans="1:11" s="21" customFormat="1">
      <c r="A230" s="36" t="s">
        <v>285</v>
      </c>
      <c r="B230" s="36">
        <v>226</v>
      </c>
      <c r="C230" s="40">
        <v>7</v>
      </c>
      <c r="D230" s="34" t="s">
        <v>180</v>
      </c>
      <c r="E230" s="34" t="s">
        <v>11</v>
      </c>
      <c r="F230" s="34" t="s">
        <v>686</v>
      </c>
      <c r="G230" s="41" t="s">
        <v>1233</v>
      </c>
      <c r="H230" s="41" t="s">
        <v>1233</v>
      </c>
      <c r="I230" s="35" t="s">
        <v>17</v>
      </c>
      <c r="J230" s="36" t="s">
        <v>17</v>
      </c>
      <c r="K230" s="36"/>
    </row>
    <row r="231" spans="1:11" s="21" customFormat="1">
      <c r="A231" s="36" t="s">
        <v>285</v>
      </c>
      <c r="B231" s="36">
        <v>227</v>
      </c>
      <c r="C231" s="40">
        <v>7</v>
      </c>
      <c r="D231" s="34" t="s">
        <v>180</v>
      </c>
      <c r="E231" s="34" t="s">
        <v>344</v>
      </c>
      <c r="F231" s="34" t="s">
        <v>687</v>
      </c>
      <c r="G231" s="41" t="s">
        <v>1233</v>
      </c>
      <c r="H231" s="41" t="s">
        <v>1233</v>
      </c>
      <c r="I231" s="35" t="s">
        <v>17</v>
      </c>
      <c r="J231" s="36" t="s">
        <v>17</v>
      </c>
      <c r="K231" s="36"/>
    </row>
    <row r="232" spans="1:11" s="21" customFormat="1">
      <c r="A232" s="36" t="s">
        <v>285</v>
      </c>
      <c r="B232" s="36">
        <v>228</v>
      </c>
      <c r="C232" s="40">
        <v>7</v>
      </c>
      <c r="D232" s="34" t="s">
        <v>180</v>
      </c>
      <c r="E232" s="34" t="s">
        <v>345</v>
      </c>
      <c r="F232" s="34" t="s">
        <v>688</v>
      </c>
      <c r="G232" s="41" t="s">
        <v>1233</v>
      </c>
      <c r="H232" s="41" t="s">
        <v>1233</v>
      </c>
      <c r="I232" s="35" t="s">
        <v>17</v>
      </c>
      <c r="J232" s="36" t="s">
        <v>17</v>
      </c>
      <c r="K232" s="36"/>
    </row>
    <row r="233" spans="1:11" s="21" customFormat="1" ht="25">
      <c r="A233" s="36" t="s">
        <v>285</v>
      </c>
      <c r="B233" s="36">
        <v>229</v>
      </c>
      <c r="C233" s="40" t="s">
        <v>231</v>
      </c>
      <c r="D233" s="34" t="s">
        <v>180</v>
      </c>
      <c r="E233" s="34" t="s">
        <v>346</v>
      </c>
      <c r="F233" s="34" t="s">
        <v>689</v>
      </c>
      <c r="G233" s="41" t="s">
        <v>1233</v>
      </c>
      <c r="H233" s="41" t="s">
        <v>1233</v>
      </c>
      <c r="I233" s="35" t="s">
        <v>17</v>
      </c>
      <c r="J233" s="36" t="s">
        <v>17</v>
      </c>
      <c r="K233" s="36"/>
    </row>
    <row r="234" spans="1:11" s="21" customFormat="1" ht="25">
      <c r="A234" s="36" t="s">
        <v>285</v>
      </c>
      <c r="B234" s="36">
        <v>230</v>
      </c>
      <c r="C234" s="40">
        <v>7</v>
      </c>
      <c r="D234" s="34" t="s">
        <v>180</v>
      </c>
      <c r="E234" s="34" t="s">
        <v>347</v>
      </c>
      <c r="F234" s="34" t="s">
        <v>690</v>
      </c>
      <c r="G234" s="41" t="s">
        <v>1233</v>
      </c>
      <c r="H234" s="41" t="s">
        <v>1233</v>
      </c>
      <c r="I234" s="35" t="s">
        <v>17</v>
      </c>
      <c r="J234" s="36" t="s">
        <v>17</v>
      </c>
      <c r="K234" s="36"/>
    </row>
    <row r="235" spans="1:11" s="21" customFormat="1" ht="25">
      <c r="A235" s="36" t="s">
        <v>285</v>
      </c>
      <c r="B235" s="36">
        <v>231</v>
      </c>
      <c r="C235" s="40">
        <v>7</v>
      </c>
      <c r="D235" s="34" t="s">
        <v>180</v>
      </c>
      <c r="E235" s="34" t="s">
        <v>348</v>
      </c>
      <c r="F235" s="34" t="s">
        <v>691</v>
      </c>
      <c r="G235" s="41" t="s">
        <v>1233</v>
      </c>
      <c r="H235" s="41" t="s">
        <v>1233</v>
      </c>
      <c r="I235" s="35" t="s">
        <v>17</v>
      </c>
      <c r="J235" s="36" t="s">
        <v>17</v>
      </c>
      <c r="K235" s="36"/>
    </row>
    <row r="236" spans="1:11" s="21" customFormat="1" ht="25">
      <c r="A236" s="36" t="s">
        <v>285</v>
      </c>
      <c r="B236" s="36">
        <v>232</v>
      </c>
      <c r="C236" s="40">
        <v>7</v>
      </c>
      <c r="D236" s="34" t="s">
        <v>180</v>
      </c>
      <c r="E236" s="34" t="s">
        <v>349</v>
      </c>
      <c r="F236" s="34" t="s">
        <v>692</v>
      </c>
      <c r="G236" s="41" t="s">
        <v>1233</v>
      </c>
      <c r="H236" s="41" t="s">
        <v>1233</v>
      </c>
      <c r="I236" s="35" t="s">
        <v>17</v>
      </c>
      <c r="J236" s="36" t="s">
        <v>17</v>
      </c>
      <c r="K236" s="36"/>
    </row>
    <row r="237" spans="1:11" s="21" customFormat="1" ht="25">
      <c r="A237" s="36" t="s">
        <v>285</v>
      </c>
      <c r="B237" s="36">
        <v>233</v>
      </c>
      <c r="C237" s="40">
        <v>7</v>
      </c>
      <c r="D237" s="34" t="s">
        <v>180</v>
      </c>
      <c r="E237" s="34" t="s">
        <v>372</v>
      </c>
      <c r="F237" s="34" t="s">
        <v>693</v>
      </c>
      <c r="G237" s="41" t="s">
        <v>1233</v>
      </c>
      <c r="H237" s="41" t="s">
        <v>1233</v>
      </c>
      <c r="I237" s="35" t="s">
        <v>17</v>
      </c>
      <c r="J237" s="36" t="s">
        <v>17</v>
      </c>
      <c r="K237" s="36"/>
    </row>
    <row r="238" spans="1:11" s="21" customFormat="1" ht="25">
      <c r="A238" s="36" t="s">
        <v>285</v>
      </c>
      <c r="B238" s="36">
        <v>234</v>
      </c>
      <c r="C238" s="40">
        <v>7</v>
      </c>
      <c r="D238" s="34" t="s">
        <v>180</v>
      </c>
      <c r="E238" s="34" t="s">
        <v>373</v>
      </c>
      <c r="F238" s="34" t="s">
        <v>694</v>
      </c>
      <c r="G238" s="41" t="s">
        <v>1233</v>
      </c>
      <c r="H238" s="41" t="s">
        <v>1233</v>
      </c>
      <c r="I238" s="35" t="s">
        <v>17</v>
      </c>
      <c r="J238" s="36" t="s">
        <v>17</v>
      </c>
      <c r="K238" s="36"/>
    </row>
    <row r="239" spans="1:11" s="21" customFormat="1">
      <c r="A239" s="36" t="s">
        <v>285</v>
      </c>
      <c r="B239" s="36">
        <v>235</v>
      </c>
      <c r="C239" s="40">
        <v>7</v>
      </c>
      <c r="D239" s="34" t="s">
        <v>180</v>
      </c>
      <c r="E239" s="34" t="s">
        <v>342</v>
      </c>
      <c r="F239" s="34" t="s">
        <v>695</v>
      </c>
      <c r="G239" s="41" t="s">
        <v>1233</v>
      </c>
      <c r="H239" s="41" t="s">
        <v>1233</v>
      </c>
      <c r="I239" s="35" t="s">
        <v>17</v>
      </c>
      <c r="J239" s="36" t="s">
        <v>17</v>
      </c>
      <c r="K239" s="36"/>
    </row>
    <row r="240" spans="1:11" s="21" customFormat="1">
      <c r="A240" s="36" t="s">
        <v>285</v>
      </c>
      <c r="B240" s="36">
        <v>236</v>
      </c>
      <c r="C240" s="40">
        <v>7</v>
      </c>
      <c r="D240" s="34" t="s">
        <v>180</v>
      </c>
      <c r="E240" s="34" t="s">
        <v>343</v>
      </c>
      <c r="F240" s="34" t="s">
        <v>696</v>
      </c>
      <c r="G240" s="41" t="s">
        <v>1233</v>
      </c>
      <c r="H240" s="41" t="s">
        <v>1233</v>
      </c>
      <c r="I240" s="35" t="s">
        <v>17</v>
      </c>
      <c r="J240" s="36" t="s">
        <v>17</v>
      </c>
      <c r="K240" s="36"/>
    </row>
    <row r="241" spans="1:11" s="21" customFormat="1" ht="25">
      <c r="A241" s="36" t="s">
        <v>285</v>
      </c>
      <c r="B241" s="36">
        <v>237</v>
      </c>
      <c r="C241" s="40" t="s">
        <v>107</v>
      </c>
      <c r="D241" s="34" t="s">
        <v>180</v>
      </c>
      <c r="E241" s="34" t="s">
        <v>504</v>
      </c>
      <c r="F241" s="34" t="s">
        <v>697</v>
      </c>
      <c r="G241" s="41" t="s">
        <v>1233</v>
      </c>
      <c r="H241" s="41" t="s">
        <v>1233</v>
      </c>
      <c r="I241" s="35" t="s">
        <v>17</v>
      </c>
      <c r="J241" s="36" t="s">
        <v>17</v>
      </c>
      <c r="K241" s="36"/>
    </row>
    <row r="242" spans="1:11" s="21" customFormat="1" ht="25">
      <c r="A242" s="36" t="s">
        <v>285</v>
      </c>
      <c r="B242" s="36">
        <v>238</v>
      </c>
      <c r="C242" s="40">
        <v>7</v>
      </c>
      <c r="D242" s="34" t="s">
        <v>180</v>
      </c>
      <c r="E242" s="34" t="s">
        <v>505</v>
      </c>
      <c r="F242" s="34" t="s">
        <v>698</v>
      </c>
      <c r="G242" s="41" t="s">
        <v>1233</v>
      </c>
      <c r="H242" s="41" t="s">
        <v>1233</v>
      </c>
      <c r="I242" s="35" t="s">
        <v>17</v>
      </c>
      <c r="J242" s="36" t="s">
        <v>17</v>
      </c>
      <c r="K242" s="36"/>
    </row>
    <row r="243" spans="1:11" s="21" customFormat="1" ht="25">
      <c r="A243" s="36" t="s">
        <v>285</v>
      </c>
      <c r="B243" s="36">
        <v>239</v>
      </c>
      <c r="C243" s="40">
        <v>7</v>
      </c>
      <c r="D243" s="34" t="s">
        <v>180</v>
      </c>
      <c r="E243" s="34" t="s">
        <v>506</v>
      </c>
      <c r="F243" s="34" t="s">
        <v>699</v>
      </c>
      <c r="G243" s="41" t="s">
        <v>1233</v>
      </c>
      <c r="H243" s="41" t="s">
        <v>1233</v>
      </c>
      <c r="I243" s="35" t="s">
        <v>17</v>
      </c>
      <c r="J243" s="36" t="s">
        <v>17</v>
      </c>
      <c r="K243" s="36"/>
    </row>
    <row r="244" spans="1:11" s="21" customFormat="1" ht="25">
      <c r="A244" s="36" t="s">
        <v>285</v>
      </c>
      <c r="B244" s="36">
        <v>240</v>
      </c>
      <c r="C244" s="40">
        <v>7</v>
      </c>
      <c r="D244" s="34" t="s">
        <v>180</v>
      </c>
      <c r="E244" s="34" t="s">
        <v>507</v>
      </c>
      <c r="F244" s="34" t="s">
        <v>700</v>
      </c>
      <c r="G244" s="41" t="s">
        <v>1233</v>
      </c>
      <c r="H244" s="41" t="s">
        <v>1233</v>
      </c>
      <c r="I244" s="35" t="s">
        <v>17</v>
      </c>
      <c r="J244" s="36" t="s">
        <v>17</v>
      </c>
      <c r="K244" s="36"/>
    </row>
    <row r="245" spans="1:11" s="21" customFormat="1" ht="25">
      <c r="A245" s="36" t="s">
        <v>285</v>
      </c>
      <c r="B245" s="36">
        <v>241</v>
      </c>
      <c r="C245" s="40">
        <v>7</v>
      </c>
      <c r="D245" s="34" t="s">
        <v>180</v>
      </c>
      <c r="E245" s="34" t="s">
        <v>508</v>
      </c>
      <c r="F245" s="34" t="s">
        <v>701</v>
      </c>
      <c r="G245" s="41" t="s">
        <v>1233</v>
      </c>
      <c r="H245" s="41" t="s">
        <v>1233</v>
      </c>
      <c r="I245" s="35" t="s">
        <v>17</v>
      </c>
      <c r="J245" s="36" t="s">
        <v>17</v>
      </c>
      <c r="K245" s="36"/>
    </row>
    <row r="246" spans="1:11" s="21" customFormat="1" ht="25">
      <c r="A246" s="36" t="s">
        <v>285</v>
      </c>
      <c r="B246" s="36">
        <v>242</v>
      </c>
      <c r="C246" s="40">
        <v>7</v>
      </c>
      <c r="D246" s="34" t="s">
        <v>180</v>
      </c>
      <c r="E246" s="34" t="s">
        <v>509</v>
      </c>
      <c r="F246" s="34" t="s">
        <v>702</v>
      </c>
      <c r="G246" s="41" t="s">
        <v>1233</v>
      </c>
      <c r="H246" s="41" t="s">
        <v>1233</v>
      </c>
      <c r="I246" s="35" t="s">
        <v>17</v>
      </c>
      <c r="J246" s="36" t="s">
        <v>17</v>
      </c>
      <c r="K246" s="36"/>
    </row>
    <row r="247" spans="1:11" s="21" customFormat="1">
      <c r="A247" s="36" t="s">
        <v>285</v>
      </c>
      <c r="B247" s="36">
        <v>243</v>
      </c>
      <c r="C247" s="40">
        <v>7</v>
      </c>
      <c r="D247" s="34" t="s">
        <v>180</v>
      </c>
      <c r="E247" s="34" t="s">
        <v>510</v>
      </c>
      <c r="F247" s="34" t="s">
        <v>703</v>
      </c>
      <c r="G247" s="41" t="s">
        <v>1233</v>
      </c>
      <c r="H247" s="41" t="s">
        <v>1233</v>
      </c>
      <c r="I247" s="35" t="s">
        <v>17</v>
      </c>
      <c r="J247" s="36" t="s">
        <v>17</v>
      </c>
      <c r="K247" s="36"/>
    </row>
    <row r="248" spans="1:11" s="21" customFormat="1">
      <c r="A248" s="36" t="s">
        <v>511</v>
      </c>
      <c r="B248" s="36">
        <v>11</v>
      </c>
      <c r="C248" s="40" t="s">
        <v>231</v>
      </c>
      <c r="D248" s="34" t="s">
        <v>571</v>
      </c>
      <c r="E248" s="34" t="s">
        <v>512</v>
      </c>
      <c r="F248" s="34" t="s">
        <v>704</v>
      </c>
      <c r="G248" s="41" t="s">
        <v>1233</v>
      </c>
      <c r="H248" s="41" t="s">
        <v>1232</v>
      </c>
      <c r="I248" s="35" t="s">
        <v>17</v>
      </c>
      <c r="J248" s="36" t="s">
        <v>17</v>
      </c>
      <c r="K248" s="36"/>
    </row>
    <row r="249" spans="1:11" s="21" customFormat="1">
      <c r="A249" s="36" t="s">
        <v>511</v>
      </c>
      <c r="B249" s="36">
        <v>12</v>
      </c>
      <c r="C249" s="40" t="s">
        <v>231</v>
      </c>
      <c r="D249" s="34" t="s">
        <v>571</v>
      </c>
      <c r="E249" s="34" t="s">
        <v>296</v>
      </c>
      <c r="F249" s="34" t="s">
        <v>705</v>
      </c>
      <c r="G249" s="41" t="s">
        <v>1233</v>
      </c>
      <c r="H249" s="41" t="s">
        <v>1231</v>
      </c>
      <c r="I249" s="35" t="s">
        <v>17</v>
      </c>
      <c r="J249" s="36" t="s">
        <v>17</v>
      </c>
      <c r="K249" s="36"/>
    </row>
    <row r="250" spans="1:11" s="21" customFormat="1" ht="25">
      <c r="A250" s="36" t="s">
        <v>511</v>
      </c>
      <c r="B250" s="36">
        <v>13</v>
      </c>
      <c r="C250" s="40" t="s">
        <v>231</v>
      </c>
      <c r="D250" s="34" t="s">
        <v>571</v>
      </c>
      <c r="E250" s="34" t="s">
        <v>297</v>
      </c>
      <c r="F250" s="34" t="s">
        <v>706</v>
      </c>
      <c r="G250" s="41" t="s">
        <v>1233</v>
      </c>
      <c r="H250" s="41" t="s">
        <v>1231</v>
      </c>
      <c r="I250" s="35" t="s">
        <v>17</v>
      </c>
      <c r="J250" s="36" t="s">
        <v>17</v>
      </c>
      <c r="K250" s="36"/>
    </row>
    <row r="251" spans="1:11" s="21" customFormat="1" ht="25">
      <c r="A251" s="36" t="s">
        <v>511</v>
      </c>
      <c r="B251" s="36">
        <v>14</v>
      </c>
      <c r="C251" s="40" t="s">
        <v>231</v>
      </c>
      <c r="D251" s="34" t="s">
        <v>571</v>
      </c>
      <c r="E251" s="34" t="s">
        <v>298</v>
      </c>
      <c r="F251" s="34" t="s">
        <v>707</v>
      </c>
      <c r="G251" s="41" t="s">
        <v>1233</v>
      </c>
      <c r="H251" s="41" t="s">
        <v>1231</v>
      </c>
      <c r="I251" s="35" t="s">
        <v>17</v>
      </c>
      <c r="J251" s="36" t="s">
        <v>17</v>
      </c>
      <c r="K251" s="36"/>
    </row>
    <row r="252" spans="1:11" s="21" customFormat="1" ht="25">
      <c r="A252" s="36" t="s">
        <v>511</v>
      </c>
      <c r="B252" s="36">
        <v>15</v>
      </c>
      <c r="C252" s="40" t="s">
        <v>231</v>
      </c>
      <c r="D252" s="34" t="s">
        <v>571</v>
      </c>
      <c r="E252" s="34" t="s">
        <v>299</v>
      </c>
      <c r="F252" s="34" t="s">
        <v>708</v>
      </c>
      <c r="G252" s="41" t="s">
        <v>1233</v>
      </c>
      <c r="H252" s="41" t="s">
        <v>1231</v>
      </c>
      <c r="I252" s="35" t="s">
        <v>17</v>
      </c>
      <c r="J252" s="36" t="s">
        <v>17</v>
      </c>
      <c r="K252" s="36"/>
    </row>
    <row r="253" spans="1:11" s="21" customFormat="1" ht="25">
      <c r="A253" s="36" t="s">
        <v>511</v>
      </c>
      <c r="B253" s="36">
        <v>16</v>
      </c>
      <c r="C253" s="40" t="s">
        <v>231</v>
      </c>
      <c r="D253" s="34" t="s">
        <v>571</v>
      </c>
      <c r="E253" s="34" t="s">
        <v>300</v>
      </c>
      <c r="F253" s="34" t="s">
        <v>709</v>
      </c>
      <c r="G253" s="41" t="s">
        <v>1233</v>
      </c>
      <c r="H253" s="41" t="s">
        <v>1231</v>
      </c>
      <c r="I253" s="35" t="s">
        <v>17</v>
      </c>
      <c r="J253" s="36" t="s">
        <v>17</v>
      </c>
      <c r="K253" s="36"/>
    </row>
    <row r="254" spans="1:11" s="21" customFormat="1" ht="25">
      <c r="A254" s="36" t="s">
        <v>511</v>
      </c>
      <c r="B254" s="36">
        <v>17</v>
      </c>
      <c r="C254" s="40" t="s">
        <v>231</v>
      </c>
      <c r="D254" s="34" t="s">
        <v>571</v>
      </c>
      <c r="E254" s="34" t="s">
        <v>301</v>
      </c>
      <c r="F254" s="34" t="s">
        <v>710</v>
      </c>
      <c r="G254" s="41" t="s">
        <v>1233</v>
      </c>
      <c r="H254" s="41" t="s">
        <v>1231</v>
      </c>
      <c r="I254" s="35" t="s">
        <v>17</v>
      </c>
      <c r="J254" s="36" t="s">
        <v>17</v>
      </c>
      <c r="K254" s="36"/>
    </row>
    <row r="255" spans="1:11" s="21" customFormat="1" ht="25">
      <c r="A255" s="36" t="s">
        <v>511</v>
      </c>
      <c r="B255" s="36">
        <v>18</v>
      </c>
      <c r="C255" s="40" t="s">
        <v>231</v>
      </c>
      <c r="D255" s="34" t="s">
        <v>571</v>
      </c>
      <c r="E255" s="34" t="s">
        <v>302</v>
      </c>
      <c r="F255" s="34" t="s">
        <v>711</v>
      </c>
      <c r="G255" s="41" t="s">
        <v>1233</v>
      </c>
      <c r="H255" s="41" t="s">
        <v>1231</v>
      </c>
      <c r="I255" s="35" t="s">
        <v>17</v>
      </c>
      <c r="J255" s="36" t="s">
        <v>17</v>
      </c>
      <c r="K255" s="36"/>
    </row>
    <row r="256" spans="1:11" s="21" customFormat="1">
      <c r="A256" s="36" t="s">
        <v>511</v>
      </c>
      <c r="B256" s="36">
        <v>19</v>
      </c>
      <c r="C256" s="40" t="s">
        <v>231</v>
      </c>
      <c r="D256" s="34" t="s">
        <v>571</v>
      </c>
      <c r="E256" s="34" t="s">
        <v>303</v>
      </c>
      <c r="F256" s="34" t="s">
        <v>712</v>
      </c>
      <c r="G256" s="41" t="s">
        <v>1233</v>
      </c>
      <c r="H256" s="41" t="s">
        <v>1231</v>
      </c>
      <c r="I256" s="35" t="s">
        <v>17</v>
      </c>
      <c r="J256" s="36" t="s">
        <v>17</v>
      </c>
      <c r="K256" s="36"/>
    </row>
    <row r="257" spans="1:11" s="21" customFormat="1">
      <c r="A257" s="36" t="s">
        <v>511</v>
      </c>
      <c r="B257" s="36">
        <v>20</v>
      </c>
      <c r="C257" s="40" t="s">
        <v>231</v>
      </c>
      <c r="D257" s="34" t="s">
        <v>571</v>
      </c>
      <c r="E257" s="34" t="s">
        <v>227</v>
      </c>
      <c r="F257" s="34" t="s">
        <v>713</v>
      </c>
      <c r="G257" s="41" t="s">
        <v>1233</v>
      </c>
      <c r="H257" s="41" t="s">
        <v>1231</v>
      </c>
      <c r="I257" s="35" t="s">
        <v>17</v>
      </c>
      <c r="J257" s="36" t="s">
        <v>17</v>
      </c>
      <c r="K257" s="36"/>
    </row>
    <row r="258" spans="1:11" s="21" customFormat="1" ht="25">
      <c r="A258" s="36" t="s">
        <v>511</v>
      </c>
      <c r="B258" s="36">
        <v>21</v>
      </c>
      <c r="C258" s="40" t="s">
        <v>231</v>
      </c>
      <c r="D258" s="34" t="s">
        <v>571</v>
      </c>
      <c r="E258" s="34" t="s">
        <v>228</v>
      </c>
      <c r="F258" s="34" t="s">
        <v>714</v>
      </c>
      <c r="G258" s="41" t="s">
        <v>1233</v>
      </c>
      <c r="H258" s="41" t="s">
        <v>1231</v>
      </c>
      <c r="I258" s="35" t="s">
        <v>17</v>
      </c>
      <c r="J258" s="36" t="s">
        <v>17</v>
      </c>
      <c r="K258" s="36"/>
    </row>
    <row r="259" spans="1:11" s="21" customFormat="1" ht="25">
      <c r="A259" s="36" t="s">
        <v>511</v>
      </c>
      <c r="B259" s="36">
        <v>22</v>
      </c>
      <c r="C259" s="40" t="s">
        <v>231</v>
      </c>
      <c r="D259" s="34" t="s">
        <v>571</v>
      </c>
      <c r="E259" s="34" t="s">
        <v>229</v>
      </c>
      <c r="F259" s="34" t="s">
        <v>715</v>
      </c>
      <c r="G259" s="41" t="s">
        <v>1233</v>
      </c>
      <c r="H259" s="41" t="s">
        <v>1231</v>
      </c>
      <c r="I259" s="35" t="s">
        <v>17</v>
      </c>
      <c r="J259" s="36" t="s">
        <v>17</v>
      </c>
      <c r="K259" s="36"/>
    </row>
    <row r="260" spans="1:11" s="21" customFormat="1" ht="25">
      <c r="A260" s="36" t="s">
        <v>511</v>
      </c>
      <c r="B260" s="36">
        <v>23</v>
      </c>
      <c r="C260" s="40" t="s">
        <v>231</v>
      </c>
      <c r="D260" s="34" t="s">
        <v>571</v>
      </c>
      <c r="E260" s="34" t="s">
        <v>309</v>
      </c>
      <c r="F260" s="34" t="s">
        <v>716</v>
      </c>
      <c r="G260" s="41" t="s">
        <v>1233</v>
      </c>
      <c r="H260" s="41" t="s">
        <v>1231</v>
      </c>
      <c r="I260" s="35" t="s">
        <v>17</v>
      </c>
      <c r="J260" s="36" t="s">
        <v>17</v>
      </c>
      <c r="K260" s="36"/>
    </row>
    <row r="261" spans="1:11" s="21" customFormat="1" ht="25">
      <c r="A261" s="36" t="s">
        <v>511</v>
      </c>
      <c r="B261" s="36">
        <v>24</v>
      </c>
      <c r="C261" s="40" t="s">
        <v>231</v>
      </c>
      <c r="D261" s="34" t="s">
        <v>571</v>
      </c>
      <c r="E261" s="34" t="s">
        <v>310</v>
      </c>
      <c r="F261" s="34" t="s">
        <v>717</v>
      </c>
      <c r="G261" s="41" t="s">
        <v>1233</v>
      </c>
      <c r="H261" s="41" t="s">
        <v>1231</v>
      </c>
      <c r="I261" s="35" t="s">
        <v>17</v>
      </c>
      <c r="J261" s="36" t="s">
        <v>17</v>
      </c>
      <c r="K261" s="36"/>
    </row>
    <row r="262" spans="1:11" s="21" customFormat="1" ht="25">
      <c r="A262" s="36" t="s">
        <v>511</v>
      </c>
      <c r="B262" s="36">
        <v>25</v>
      </c>
      <c r="C262" s="40" t="s">
        <v>231</v>
      </c>
      <c r="D262" s="34" t="s">
        <v>571</v>
      </c>
      <c r="E262" s="34" t="s">
        <v>311</v>
      </c>
      <c r="F262" s="34" t="s">
        <v>718</v>
      </c>
      <c r="G262" s="41" t="s">
        <v>1233</v>
      </c>
      <c r="H262" s="41" t="s">
        <v>1231</v>
      </c>
      <c r="I262" s="35" t="s">
        <v>17</v>
      </c>
      <c r="J262" s="36" t="s">
        <v>17</v>
      </c>
      <c r="K262" s="36"/>
    </row>
    <row r="263" spans="1:11" s="21" customFormat="1" ht="25">
      <c r="A263" s="36" t="s">
        <v>511</v>
      </c>
      <c r="B263" s="36">
        <v>26</v>
      </c>
      <c r="C263" s="40" t="s">
        <v>231</v>
      </c>
      <c r="D263" s="34" t="s">
        <v>571</v>
      </c>
      <c r="E263" s="34" t="s">
        <v>312</v>
      </c>
      <c r="F263" s="34" t="s">
        <v>719</v>
      </c>
      <c r="G263" s="41" t="s">
        <v>1233</v>
      </c>
      <c r="H263" s="41" t="s">
        <v>1231</v>
      </c>
      <c r="I263" s="35" t="s">
        <v>17</v>
      </c>
      <c r="J263" s="36" t="s">
        <v>17</v>
      </c>
      <c r="K263" s="36"/>
    </row>
    <row r="264" spans="1:11" s="21" customFormat="1">
      <c r="A264" s="36" t="s">
        <v>511</v>
      </c>
      <c r="B264" s="36">
        <v>27</v>
      </c>
      <c r="C264" s="40" t="s">
        <v>231</v>
      </c>
      <c r="D264" s="34" t="s">
        <v>571</v>
      </c>
      <c r="E264" s="34" t="s">
        <v>313</v>
      </c>
      <c r="F264" s="34" t="s">
        <v>720</v>
      </c>
      <c r="G264" s="41" t="s">
        <v>1233</v>
      </c>
      <c r="H264" s="41" t="s">
        <v>1231</v>
      </c>
      <c r="I264" s="35" t="s">
        <v>17</v>
      </c>
      <c r="J264" s="36" t="s">
        <v>17</v>
      </c>
      <c r="K264" s="36"/>
    </row>
    <row r="265" spans="1:11" s="21" customFormat="1">
      <c r="A265" s="36" t="s">
        <v>511</v>
      </c>
      <c r="B265" s="36">
        <v>28</v>
      </c>
      <c r="C265" s="40" t="s">
        <v>231</v>
      </c>
      <c r="D265" s="34" t="s">
        <v>571</v>
      </c>
      <c r="E265" s="34" t="s">
        <v>239</v>
      </c>
      <c r="F265" s="34" t="s">
        <v>721</v>
      </c>
      <c r="G265" s="41" t="s">
        <v>1233</v>
      </c>
      <c r="H265" s="41" t="s">
        <v>1231</v>
      </c>
      <c r="I265" s="35" t="s">
        <v>17</v>
      </c>
      <c r="J265" s="36" t="s">
        <v>17</v>
      </c>
      <c r="K265" s="36"/>
    </row>
    <row r="266" spans="1:11" s="21" customFormat="1">
      <c r="A266" s="36" t="s">
        <v>511</v>
      </c>
      <c r="B266" s="36">
        <v>29</v>
      </c>
      <c r="C266" s="40" t="s">
        <v>231</v>
      </c>
      <c r="D266" s="34" t="s">
        <v>571</v>
      </c>
      <c r="E266" s="34" t="s">
        <v>240</v>
      </c>
      <c r="F266" s="34" t="s">
        <v>722</v>
      </c>
      <c r="G266" s="41" t="s">
        <v>1233</v>
      </c>
      <c r="H266" s="41" t="s">
        <v>1231</v>
      </c>
      <c r="I266" s="35" t="s">
        <v>17</v>
      </c>
      <c r="J266" s="36" t="s">
        <v>17</v>
      </c>
      <c r="K266" s="36"/>
    </row>
    <row r="267" spans="1:11" s="21" customFormat="1" ht="25">
      <c r="A267" s="36" t="s">
        <v>511</v>
      </c>
      <c r="B267" s="36">
        <v>30</v>
      </c>
      <c r="C267" s="40" t="s">
        <v>231</v>
      </c>
      <c r="D267" s="34" t="s">
        <v>571</v>
      </c>
      <c r="E267" s="34" t="s">
        <v>42</v>
      </c>
      <c r="F267" s="34" t="s">
        <v>723</v>
      </c>
      <c r="G267" s="41" t="s">
        <v>1233</v>
      </c>
      <c r="H267" s="41" t="s">
        <v>1231</v>
      </c>
      <c r="I267" s="35" t="s">
        <v>17</v>
      </c>
      <c r="J267" s="36" t="s">
        <v>17</v>
      </c>
      <c r="K267" s="36"/>
    </row>
    <row r="268" spans="1:11" s="21" customFormat="1" ht="25">
      <c r="A268" s="36" t="s">
        <v>511</v>
      </c>
      <c r="B268" s="36">
        <v>31</v>
      </c>
      <c r="C268" s="40" t="s">
        <v>231</v>
      </c>
      <c r="D268" s="34" t="s">
        <v>571</v>
      </c>
      <c r="E268" s="34" t="s">
        <v>43</v>
      </c>
      <c r="F268" s="34" t="s">
        <v>724</v>
      </c>
      <c r="G268" s="41" t="s">
        <v>1233</v>
      </c>
      <c r="H268" s="41" t="s">
        <v>1231</v>
      </c>
      <c r="I268" s="35" t="s">
        <v>17</v>
      </c>
      <c r="J268" s="36" t="s">
        <v>17</v>
      </c>
      <c r="K268" s="36"/>
    </row>
    <row r="269" spans="1:11" s="21" customFormat="1" ht="25">
      <c r="A269" s="36" t="s">
        <v>511</v>
      </c>
      <c r="B269" s="36">
        <v>32</v>
      </c>
      <c r="C269" s="40" t="s">
        <v>231</v>
      </c>
      <c r="D269" s="34" t="s">
        <v>571</v>
      </c>
      <c r="E269" s="34" t="s">
        <v>44</v>
      </c>
      <c r="F269" s="34" t="s">
        <v>725</v>
      </c>
      <c r="G269" s="41" t="s">
        <v>1233</v>
      </c>
      <c r="H269" s="41" t="s">
        <v>1231</v>
      </c>
      <c r="I269" s="35" t="s">
        <v>17</v>
      </c>
      <c r="J269" s="36" t="s">
        <v>17</v>
      </c>
      <c r="K269" s="36"/>
    </row>
    <row r="270" spans="1:11" s="21" customFormat="1" ht="25">
      <c r="A270" s="36" t="s">
        <v>511</v>
      </c>
      <c r="B270" s="36">
        <v>33</v>
      </c>
      <c r="C270" s="40" t="s">
        <v>231</v>
      </c>
      <c r="D270" s="34" t="s">
        <v>571</v>
      </c>
      <c r="E270" s="34" t="s">
        <v>1</v>
      </c>
      <c r="F270" s="34" t="s">
        <v>726</v>
      </c>
      <c r="G270" s="41" t="s">
        <v>1233</v>
      </c>
      <c r="H270" s="41" t="s">
        <v>1231</v>
      </c>
      <c r="I270" s="35" t="s">
        <v>17</v>
      </c>
      <c r="J270" s="36" t="s">
        <v>17</v>
      </c>
      <c r="K270" s="36"/>
    </row>
    <row r="271" spans="1:11" s="21" customFormat="1" ht="25">
      <c r="A271" s="36" t="s">
        <v>511</v>
      </c>
      <c r="B271" s="36">
        <v>34</v>
      </c>
      <c r="C271" s="40" t="s">
        <v>231</v>
      </c>
      <c r="D271" s="34" t="s">
        <v>571</v>
      </c>
      <c r="E271" s="34" t="s">
        <v>2</v>
      </c>
      <c r="F271" s="34" t="s">
        <v>727</v>
      </c>
      <c r="G271" s="41" t="s">
        <v>1233</v>
      </c>
      <c r="H271" s="41" t="s">
        <v>1231</v>
      </c>
      <c r="I271" s="35" t="s">
        <v>17</v>
      </c>
      <c r="J271" s="36" t="s">
        <v>17</v>
      </c>
      <c r="K271" s="36"/>
    </row>
    <row r="272" spans="1:11" s="21" customFormat="1" ht="25">
      <c r="A272" s="36" t="s">
        <v>511</v>
      </c>
      <c r="B272" s="36">
        <v>35</v>
      </c>
      <c r="C272" s="40" t="s">
        <v>231</v>
      </c>
      <c r="D272" s="34" t="s">
        <v>571</v>
      </c>
      <c r="E272" s="34" t="s">
        <v>3</v>
      </c>
      <c r="F272" s="34" t="s">
        <v>728</v>
      </c>
      <c r="G272" s="41" t="s">
        <v>1233</v>
      </c>
      <c r="H272" s="41" t="s">
        <v>1231</v>
      </c>
      <c r="I272" s="35" t="s">
        <v>17</v>
      </c>
      <c r="J272" s="36" t="s">
        <v>17</v>
      </c>
      <c r="K272" s="36"/>
    </row>
    <row r="273" spans="1:11" s="21" customFormat="1">
      <c r="A273" s="36" t="s">
        <v>511</v>
      </c>
      <c r="B273" s="36">
        <v>36</v>
      </c>
      <c r="C273" s="40" t="s">
        <v>231</v>
      </c>
      <c r="D273" s="34" t="s">
        <v>571</v>
      </c>
      <c r="E273" s="34" t="s">
        <v>4</v>
      </c>
      <c r="F273" s="34" t="s">
        <v>729</v>
      </c>
      <c r="G273" s="41" t="s">
        <v>1233</v>
      </c>
      <c r="H273" s="41" t="s">
        <v>1231</v>
      </c>
      <c r="I273" s="35" t="s">
        <v>17</v>
      </c>
      <c r="J273" s="36" t="s">
        <v>17</v>
      </c>
      <c r="K273" s="36"/>
    </row>
    <row r="274" spans="1:11" s="21" customFormat="1">
      <c r="A274" s="36" t="s">
        <v>511</v>
      </c>
      <c r="B274" s="36">
        <v>37</v>
      </c>
      <c r="C274" s="40" t="s">
        <v>231</v>
      </c>
      <c r="D274" s="34" t="s">
        <v>571</v>
      </c>
      <c r="E274" s="34" t="s">
        <v>5</v>
      </c>
      <c r="F274" s="34" t="s">
        <v>730</v>
      </c>
      <c r="G274" s="41" t="s">
        <v>1233</v>
      </c>
      <c r="H274" s="41" t="s">
        <v>1231</v>
      </c>
      <c r="I274" s="35" t="s">
        <v>17</v>
      </c>
      <c r="J274" s="36" t="s">
        <v>17</v>
      </c>
      <c r="K274" s="36"/>
    </row>
    <row r="275" spans="1:11" s="21" customFormat="1" ht="25">
      <c r="A275" s="36" t="s">
        <v>511</v>
      </c>
      <c r="B275" s="36">
        <v>38</v>
      </c>
      <c r="C275" s="40" t="s">
        <v>231</v>
      </c>
      <c r="D275" s="34" t="s">
        <v>571</v>
      </c>
      <c r="E275" s="34" t="s">
        <v>404</v>
      </c>
      <c r="F275" s="34" t="s">
        <v>731</v>
      </c>
      <c r="G275" s="41" t="s">
        <v>1233</v>
      </c>
      <c r="H275" s="41" t="s">
        <v>1231</v>
      </c>
      <c r="I275" s="35" t="s">
        <v>17</v>
      </c>
      <c r="J275" s="36" t="s">
        <v>17</v>
      </c>
      <c r="K275" s="36"/>
    </row>
    <row r="276" spans="1:11" s="21" customFormat="1" ht="25">
      <c r="A276" s="36" t="s">
        <v>511</v>
      </c>
      <c r="B276" s="36">
        <v>39</v>
      </c>
      <c r="C276" s="40" t="s">
        <v>231</v>
      </c>
      <c r="D276" s="34" t="s">
        <v>571</v>
      </c>
      <c r="E276" s="34" t="s">
        <v>405</v>
      </c>
      <c r="F276" s="34" t="s">
        <v>732</v>
      </c>
      <c r="G276" s="41" t="s">
        <v>1233</v>
      </c>
      <c r="H276" s="41" t="s">
        <v>1231</v>
      </c>
      <c r="I276" s="35" t="s">
        <v>17</v>
      </c>
      <c r="J276" s="36" t="s">
        <v>17</v>
      </c>
      <c r="K276" s="36"/>
    </row>
    <row r="277" spans="1:11" s="21" customFormat="1" ht="25">
      <c r="A277" s="36" t="s">
        <v>511</v>
      </c>
      <c r="B277" s="36">
        <v>40</v>
      </c>
      <c r="C277" s="40" t="s">
        <v>231</v>
      </c>
      <c r="D277" s="34" t="s">
        <v>571</v>
      </c>
      <c r="E277" s="34" t="s">
        <v>406</v>
      </c>
      <c r="F277" s="34" t="s">
        <v>733</v>
      </c>
      <c r="G277" s="41" t="s">
        <v>1233</v>
      </c>
      <c r="H277" s="41" t="s">
        <v>1231</v>
      </c>
      <c r="I277" s="35" t="s">
        <v>17</v>
      </c>
      <c r="J277" s="36" t="s">
        <v>17</v>
      </c>
      <c r="K277" s="36"/>
    </row>
    <row r="278" spans="1:11" s="21" customFormat="1" ht="25">
      <c r="A278" s="36" t="s">
        <v>511</v>
      </c>
      <c r="B278" s="36">
        <v>41</v>
      </c>
      <c r="C278" s="40" t="s">
        <v>231</v>
      </c>
      <c r="D278" s="34" t="s">
        <v>571</v>
      </c>
      <c r="E278" s="34" t="s">
        <v>185</v>
      </c>
      <c r="F278" s="34" t="s">
        <v>734</v>
      </c>
      <c r="G278" s="41" t="s">
        <v>1233</v>
      </c>
      <c r="H278" s="41" t="s">
        <v>1231</v>
      </c>
      <c r="I278" s="35" t="s">
        <v>17</v>
      </c>
      <c r="J278" s="36" t="s">
        <v>17</v>
      </c>
      <c r="K278" s="36"/>
    </row>
    <row r="279" spans="1:11" s="21" customFormat="1" ht="25">
      <c r="A279" s="36" t="s">
        <v>511</v>
      </c>
      <c r="B279" s="36">
        <v>42</v>
      </c>
      <c r="C279" s="40" t="s">
        <v>231</v>
      </c>
      <c r="D279" s="34" t="s">
        <v>571</v>
      </c>
      <c r="E279" s="34" t="s">
        <v>186</v>
      </c>
      <c r="F279" s="34" t="s">
        <v>735</v>
      </c>
      <c r="G279" s="41" t="s">
        <v>1233</v>
      </c>
      <c r="H279" s="41" t="s">
        <v>1231</v>
      </c>
      <c r="I279" s="35" t="s">
        <v>17</v>
      </c>
      <c r="J279" s="36" t="s">
        <v>17</v>
      </c>
      <c r="K279" s="36"/>
    </row>
    <row r="280" spans="1:11" s="21" customFormat="1" ht="25">
      <c r="A280" s="36" t="s">
        <v>511</v>
      </c>
      <c r="B280" s="36">
        <v>43</v>
      </c>
      <c r="C280" s="40" t="s">
        <v>231</v>
      </c>
      <c r="D280" s="34" t="s">
        <v>571</v>
      </c>
      <c r="E280" s="34" t="s">
        <v>187</v>
      </c>
      <c r="F280" s="34" t="s">
        <v>736</v>
      </c>
      <c r="G280" s="41" t="s">
        <v>1233</v>
      </c>
      <c r="H280" s="41" t="s">
        <v>1231</v>
      </c>
      <c r="I280" s="35" t="s">
        <v>17</v>
      </c>
      <c r="J280" s="36" t="s">
        <v>17</v>
      </c>
      <c r="K280" s="36"/>
    </row>
    <row r="281" spans="1:11" s="21" customFormat="1">
      <c r="A281" s="36" t="s">
        <v>511</v>
      </c>
      <c r="B281" s="36">
        <v>44</v>
      </c>
      <c r="C281" s="40" t="s">
        <v>231</v>
      </c>
      <c r="D281" s="34" t="s">
        <v>571</v>
      </c>
      <c r="E281" s="34" t="s">
        <v>471</v>
      </c>
      <c r="F281" s="34" t="s">
        <v>737</v>
      </c>
      <c r="G281" s="41" t="s">
        <v>1233</v>
      </c>
      <c r="H281" s="41" t="s">
        <v>1231</v>
      </c>
      <c r="I281" s="35" t="s">
        <v>17</v>
      </c>
      <c r="J281" s="36" t="s">
        <v>17</v>
      </c>
      <c r="K281" s="36"/>
    </row>
    <row r="282" spans="1:11" s="21" customFormat="1" ht="37.5">
      <c r="A282" s="36" t="s">
        <v>511</v>
      </c>
      <c r="B282" s="36">
        <v>45</v>
      </c>
      <c r="C282" s="40" t="s">
        <v>231</v>
      </c>
      <c r="D282" s="34" t="s">
        <v>391</v>
      </c>
      <c r="E282" s="34" t="s">
        <v>472</v>
      </c>
      <c r="F282" s="34" t="s">
        <v>738</v>
      </c>
      <c r="G282" s="41" t="s">
        <v>1233</v>
      </c>
      <c r="H282" s="41" t="s">
        <v>1231</v>
      </c>
      <c r="I282" s="35" t="s">
        <v>17</v>
      </c>
      <c r="J282" s="36" t="s">
        <v>17</v>
      </c>
      <c r="K282" s="36"/>
    </row>
    <row r="283" spans="1:11" s="21" customFormat="1" ht="37.5">
      <c r="A283" s="36" t="s">
        <v>511</v>
      </c>
      <c r="B283" s="36">
        <v>46</v>
      </c>
      <c r="C283" s="40" t="s">
        <v>231</v>
      </c>
      <c r="D283" s="34" t="s">
        <v>391</v>
      </c>
      <c r="E283" s="34" t="s">
        <v>28</v>
      </c>
      <c r="F283" s="34" t="s">
        <v>739</v>
      </c>
      <c r="G283" s="41" t="s">
        <v>1233</v>
      </c>
      <c r="H283" s="41" t="s">
        <v>1231</v>
      </c>
      <c r="I283" s="35" t="s">
        <v>17</v>
      </c>
      <c r="J283" s="36" t="s">
        <v>17</v>
      </c>
      <c r="K283" s="36"/>
    </row>
    <row r="284" spans="1:11" s="21" customFormat="1" ht="37.5">
      <c r="A284" s="36" t="s">
        <v>511</v>
      </c>
      <c r="B284" s="36">
        <v>47</v>
      </c>
      <c r="C284" s="40" t="s">
        <v>231</v>
      </c>
      <c r="D284" s="34" t="s">
        <v>391</v>
      </c>
      <c r="E284" s="34" t="s">
        <v>29</v>
      </c>
      <c r="F284" s="34" t="s">
        <v>740</v>
      </c>
      <c r="G284" s="41" t="s">
        <v>1233</v>
      </c>
      <c r="H284" s="41" t="s">
        <v>1231</v>
      </c>
      <c r="I284" s="35" t="s">
        <v>17</v>
      </c>
      <c r="J284" s="36" t="s">
        <v>17</v>
      </c>
      <c r="K284" s="36"/>
    </row>
    <row r="285" spans="1:11" s="21" customFormat="1" ht="37.5">
      <c r="A285" s="36" t="s">
        <v>511</v>
      </c>
      <c r="B285" s="36">
        <v>48</v>
      </c>
      <c r="C285" s="40" t="s">
        <v>231</v>
      </c>
      <c r="D285" s="34" t="s">
        <v>391</v>
      </c>
      <c r="E285" s="34" t="s">
        <v>30</v>
      </c>
      <c r="F285" s="34" t="s">
        <v>741</v>
      </c>
      <c r="G285" s="41" t="s">
        <v>1233</v>
      </c>
      <c r="H285" s="41" t="s">
        <v>1231</v>
      </c>
      <c r="I285" s="35" t="s">
        <v>17</v>
      </c>
      <c r="J285" s="36" t="s">
        <v>17</v>
      </c>
      <c r="K285" s="36"/>
    </row>
    <row r="286" spans="1:11" s="21" customFormat="1" ht="37.5">
      <c r="A286" s="36" t="s">
        <v>511</v>
      </c>
      <c r="B286" s="36">
        <v>49</v>
      </c>
      <c r="C286" s="40" t="s">
        <v>231</v>
      </c>
      <c r="D286" s="34" t="s">
        <v>391</v>
      </c>
      <c r="E286" s="34" t="s">
        <v>31</v>
      </c>
      <c r="F286" s="34" t="s">
        <v>742</v>
      </c>
      <c r="G286" s="41" t="s">
        <v>1233</v>
      </c>
      <c r="H286" s="41" t="s">
        <v>1231</v>
      </c>
      <c r="I286" s="35" t="s">
        <v>17</v>
      </c>
      <c r="J286" s="36" t="s">
        <v>17</v>
      </c>
      <c r="K286" s="36"/>
    </row>
    <row r="287" spans="1:11" s="21" customFormat="1" ht="37.5">
      <c r="A287" s="36" t="s">
        <v>511</v>
      </c>
      <c r="B287" s="36">
        <v>50</v>
      </c>
      <c r="C287" s="40" t="s">
        <v>231</v>
      </c>
      <c r="D287" s="34" t="s">
        <v>391</v>
      </c>
      <c r="E287" s="34" t="s">
        <v>32</v>
      </c>
      <c r="F287" s="34" t="s">
        <v>743</v>
      </c>
      <c r="G287" s="41" t="s">
        <v>1233</v>
      </c>
      <c r="H287" s="41" t="s">
        <v>1231</v>
      </c>
      <c r="I287" s="35" t="s">
        <v>17</v>
      </c>
      <c r="J287" s="36" t="s">
        <v>17</v>
      </c>
      <c r="K287" s="36"/>
    </row>
    <row r="288" spans="1:11" s="21" customFormat="1" ht="37.5">
      <c r="A288" s="36" t="s">
        <v>511</v>
      </c>
      <c r="B288" s="36">
        <v>51</v>
      </c>
      <c r="C288" s="40" t="s">
        <v>231</v>
      </c>
      <c r="D288" s="34" t="s">
        <v>391</v>
      </c>
      <c r="E288" s="34" t="s">
        <v>457</v>
      </c>
      <c r="F288" s="34" t="s">
        <v>744</v>
      </c>
      <c r="G288" s="41" t="s">
        <v>1233</v>
      </c>
      <c r="H288" s="41" t="s">
        <v>1231</v>
      </c>
      <c r="I288" s="35" t="s">
        <v>17</v>
      </c>
      <c r="J288" s="36" t="s">
        <v>17</v>
      </c>
      <c r="K288" s="36"/>
    </row>
    <row r="289" spans="1:11" s="21" customFormat="1" ht="37.5">
      <c r="A289" s="36" t="s">
        <v>511</v>
      </c>
      <c r="B289" s="36">
        <v>52</v>
      </c>
      <c r="C289" s="40" t="s">
        <v>231</v>
      </c>
      <c r="D289" s="34" t="s">
        <v>391</v>
      </c>
      <c r="E289" s="34" t="s">
        <v>458</v>
      </c>
      <c r="F289" s="34" t="s">
        <v>745</v>
      </c>
      <c r="G289" s="41" t="s">
        <v>1233</v>
      </c>
      <c r="H289" s="41" t="s">
        <v>1231</v>
      </c>
      <c r="I289" s="35" t="s">
        <v>17</v>
      </c>
      <c r="J289" s="36" t="s">
        <v>17</v>
      </c>
      <c r="K289" s="36"/>
    </row>
    <row r="290" spans="1:11" s="21" customFormat="1" ht="37.5">
      <c r="A290" s="36" t="s">
        <v>511</v>
      </c>
      <c r="B290" s="36">
        <v>53</v>
      </c>
      <c r="C290" s="40" t="s">
        <v>231</v>
      </c>
      <c r="D290" s="34" t="s">
        <v>391</v>
      </c>
      <c r="E290" s="34" t="s">
        <v>459</v>
      </c>
      <c r="F290" s="34" t="s">
        <v>746</v>
      </c>
      <c r="G290" s="41" t="s">
        <v>1233</v>
      </c>
      <c r="H290" s="41" t="s">
        <v>1231</v>
      </c>
      <c r="I290" s="35" t="s">
        <v>17</v>
      </c>
      <c r="J290" s="36" t="s">
        <v>17</v>
      </c>
      <c r="K290" s="36"/>
    </row>
    <row r="291" spans="1:11" s="21" customFormat="1" ht="37.5">
      <c r="A291" s="36" t="s">
        <v>511</v>
      </c>
      <c r="B291" s="36">
        <v>54</v>
      </c>
      <c r="C291" s="40" t="s">
        <v>231</v>
      </c>
      <c r="D291" s="34" t="s">
        <v>391</v>
      </c>
      <c r="E291" s="34" t="s">
        <v>460</v>
      </c>
      <c r="F291" s="34" t="s">
        <v>747</v>
      </c>
      <c r="G291" s="41" t="s">
        <v>1233</v>
      </c>
      <c r="H291" s="41" t="s">
        <v>1231</v>
      </c>
      <c r="I291" s="35" t="s">
        <v>17</v>
      </c>
      <c r="J291" s="36" t="s">
        <v>17</v>
      </c>
      <c r="K291" s="36"/>
    </row>
    <row r="292" spans="1:11" s="21" customFormat="1" ht="37.5">
      <c r="A292" s="36" t="s">
        <v>511</v>
      </c>
      <c r="B292" s="36">
        <v>55</v>
      </c>
      <c r="C292" s="40" t="s">
        <v>231</v>
      </c>
      <c r="D292" s="34" t="s">
        <v>391</v>
      </c>
      <c r="E292" s="34" t="s">
        <v>461</v>
      </c>
      <c r="F292" s="34" t="s">
        <v>748</v>
      </c>
      <c r="G292" s="41" t="s">
        <v>1233</v>
      </c>
      <c r="H292" s="41" t="s">
        <v>1231</v>
      </c>
      <c r="I292" s="35" t="s">
        <v>17</v>
      </c>
      <c r="J292" s="36" t="s">
        <v>17</v>
      </c>
      <c r="K292" s="36"/>
    </row>
    <row r="293" spans="1:11" s="21" customFormat="1" ht="37.5">
      <c r="A293" s="36" t="s">
        <v>511</v>
      </c>
      <c r="B293" s="36">
        <v>56</v>
      </c>
      <c r="C293" s="40" t="s">
        <v>231</v>
      </c>
      <c r="D293" s="34" t="s">
        <v>391</v>
      </c>
      <c r="E293" s="34" t="s">
        <v>462</v>
      </c>
      <c r="F293" s="34" t="s">
        <v>749</v>
      </c>
      <c r="G293" s="41" t="s">
        <v>1233</v>
      </c>
      <c r="H293" s="41" t="s">
        <v>1231</v>
      </c>
      <c r="I293" s="35" t="s">
        <v>17</v>
      </c>
      <c r="J293" s="36" t="s">
        <v>17</v>
      </c>
      <c r="K293" s="36"/>
    </row>
    <row r="294" spans="1:11" s="21" customFormat="1" ht="37.5">
      <c r="A294" s="36" t="s">
        <v>511</v>
      </c>
      <c r="B294" s="36">
        <v>57</v>
      </c>
      <c r="C294" s="40" t="s">
        <v>231</v>
      </c>
      <c r="D294" s="34" t="s">
        <v>391</v>
      </c>
      <c r="E294" s="34" t="s">
        <v>463</v>
      </c>
      <c r="F294" s="34" t="s">
        <v>750</v>
      </c>
      <c r="G294" s="41" t="s">
        <v>1233</v>
      </c>
      <c r="H294" s="41" t="s">
        <v>1231</v>
      </c>
      <c r="I294" s="35" t="s">
        <v>17</v>
      </c>
      <c r="J294" s="36" t="s">
        <v>17</v>
      </c>
      <c r="K294" s="36"/>
    </row>
    <row r="295" spans="1:11" s="21" customFormat="1" ht="37.5">
      <c r="A295" s="36" t="s">
        <v>511</v>
      </c>
      <c r="B295" s="36">
        <v>58</v>
      </c>
      <c r="C295" s="40" t="s">
        <v>231</v>
      </c>
      <c r="D295" s="34" t="s">
        <v>391</v>
      </c>
      <c r="E295" s="34" t="s">
        <v>464</v>
      </c>
      <c r="F295" s="34" t="s">
        <v>751</v>
      </c>
      <c r="G295" s="41" t="s">
        <v>1233</v>
      </c>
      <c r="H295" s="41" t="s">
        <v>1231</v>
      </c>
      <c r="I295" s="35" t="s">
        <v>17</v>
      </c>
      <c r="J295" s="36" t="s">
        <v>17</v>
      </c>
      <c r="K295" s="36"/>
    </row>
    <row r="296" spans="1:11" s="21" customFormat="1" ht="37.5">
      <c r="A296" s="36" t="s">
        <v>511</v>
      </c>
      <c r="B296" s="36">
        <v>59</v>
      </c>
      <c r="C296" s="40" t="s">
        <v>231</v>
      </c>
      <c r="D296" s="34" t="s">
        <v>391</v>
      </c>
      <c r="E296" s="34" t="s">
        <v>465</v>
      </c>
      <c r="F296" s="34" t="s">
        <v>752</v>
      </c>
      <c r="G296" s="41" t="s">
        <v>1233</v>
      </c>
      <c r="H296" s="41" t="s">
        <v>1231</v>
      </c>
      <c r="I296" s="35" t="s">
        <v>17</v>
      </c>
      <c r="J296" s="36" t="s">
        <v>17</v>
      </c>
      <c r="K296" s="36"/>
    </row>
    <row r="297" spans="1:11" s="21" customFormat="1" ht="37.5">
      <c r="A297" s="36" t="s">
        <v>511</v>
      </c>
      <c r="B297" s="36">
        <v>60</v>
      </c>
      <c r="C297" s="40" t="s">
        <v>231</v>
      </c>
      <c r="D297" s="34" t="s">
        <v>391</v>
      </c>
      <c r="E297" s="34" t="s">
        <v>466</v>
      </c>
      <c r="F297" s="34" t="s">
        <v>753</v>
      </c>
      <c r="G297" s="41" t="s">
        <v>1233</v>
      </c>
      <c r="H297" s="41" t="s">
        <v>1231</v>
      </c>
      <c r="I297" s="35" t="s">
        <v>17</v>
      </c>
      <c r="J297" s="36" t="s">
        <v>17</v>
      </c>
      <c r="K297" s="36"/>
    </row>
    <row r="298" spans="1:11" s="21" customFormat="1" ht="37.5">
      <c r="A298" s="36" t="s">
        <v>511</v>
      </c>
      <c r="B298" s="36">
        <v>61</v>
      </c>
      <c r="C298" s="40" t="s">
        <v>231</v>
      </c>
      <c r="D298" s="34" t="s">
        <v>391</v>
      </c>
      <c r="E298" s="34" t="s">
        <v>467</v>
      </c>
      <c r="F298" s="34" t="s">
        <v>754</v>
      </c>
      <c r="G298" s="41" t="s">
        <v>1233</v>
      </c>
      <c r="H298" s="41" t="s">
        <v>1231</v>
      </c>
      <c r="I298" s="35" t="s">
        <v>17</v>
      </c>
      <c r="J298" s="36" t="s">
        <v>17</v>
      </c>
      <c r="K298" s="36"/>
    </row>
    <row r="299" spans="1:11" s="21" customFormat="1" ht="37.5">
      <c r="A299" s="36" t="s">
        <v>511</v>
      </c>
      <c r="B299" s="36">
        <v>62</v>
      </c>
      <c r="C299" s="40" t="s">
        <v>231</v>
      </c>
      <c r="D299" s="34" t="s">
        <v>391</v>
      </c>
      <c r="E299" s="34" t="s">
        <v>468</v>
      </c>
      <c r="F299" s="34" t="s">
        <v>755</v>
      </c>
      <c r="G299" s="41" t="s">
        <v>1233</v>
      </c>
      <c r="H299" s="41" t="s">
        <v>1231</v>
      </c>
      <c r="I299" s="35" t="s">
        <v>17</v>
      </c>
      <c r="J299" s="36" t="s">
        <v>17</v>
      </c>
      <c r="K299" s="36"/>
    </row>
    <row r="300" spans="1:11" s="21" customFormat="1" ht="37.5">
      <c r="A300" s="36" t="s">
        <v>511</v>
      </c>
      <c r="B300" s="36">
        <v>63</v>
      </c>
      <c r="C300" s="40" t="s">
        <v>231</v>
      </c>
      <c r="D300" s="34" t="s">
        <v>391</v>
      </c>
      <c r="E300" s="34" t="s">
        <v>469</v>
      </c>
      <c r="F300" s="34" t="s">
        <v>756</v>
      </c>
      <c r="G300" s="41" t="s">
        <v>1233</v>
      </c>
      <c r="H300" s="41" t="s">
        <v>1231</v>
      </c>
      <c r="I300" s="35" t="s">
        <v>17</v>
      </c>
      <c r="J300" s="36" t="s">
        <v>17</v>
      </c>
      <c r="K300" s="36"/>
    </row>
    <row r="301" spans="1:11" s="21" customFormat="1" ht="37.5">
      <c r="A301" s="36" t="s">
        <v>511</v>
      </c>
      <c r="B301" s="36">
        <v>64</v>
      </c>
      <c r="C301" s="40" t="s">
        <v>231</v>
      </c>
      <c r="D301" s="34" t="s">
        <v>391</v>
      </c>
      <c r="E301" s="34" t="s">
        <v>470</v>
      </c>
      <c r="F301" s="34" t="s">
        <v>757</v>
      </c>
      <c r="G301" s="41" t="s">
        <v>1233</v>
      </c>
      <c r="H301" s="41" t="s">
        <v>1231</v>
      </c>
      <c r="I301" s="35" t="s">
        <v>17</v>
      </c>
      <c r="J301" s="36" t="s">
        <v>17</v>
      </c>
      <c r="K301" s="36"/>
    </row>
    <row r="302" spans="1:11" s="21" customFormat="1" ht="37.5">
      <c r="A302" s="36" t="s">
        <v>511</v>
      </c>
      <c r="B302" s="36">
        <v>65</v>
      </c>
      <c r="C302" s="40" t="s">
        <v>231</v>
      </c>
      <c r="D302" s="34" t="s">
        <v>391</v>
      </c>
      <c r="E302" s="34" t="s">
        <v>41</v>
      </c>
      <c r="F302" s="34" t="s">
        <v>758</v>
      </c>
      <c r="G302" s="41" t="s">
        <v>1233</v>
      </c>
      <c r="H302" s="41" t="s">
        <v>1231</v>
      </c>
      <c r="I302" s="35" t="s">
        <v>17</v>
      </c>
      <c r="J302" s="36" t="s">
        <v>17</v>
      </c>
      <c r="K302" s="36"/>
    </row>
    <row r="303" spans="1:11" s="21" customFormat="1" ht="37.5">
      <c r="A303" s="36" t="s">
        <v>511</v>
      </c>
      <c r="B303" s="36">
        <v>66</v>
      </c>
      <c r="C303" s="40" t="s">
        <v>231</v>
      </c>
      <c r="D303" s="34" t="s">
        <v>391</v>
      </c>
      <c r="E303" s="34" t="s">
        <v>411</v>
      </c>
      <c r="F303" s="34" t="s">
        <v>759</v>
      </c>
      <c r="G303" s="41" t="s">
        <v>1233</v>
      </c>
      <c r="H303" s="41" t="s">
        <v>1231</v>
      </c>
      <c r="I303" s="35" t="s">
        <v>17</v>
      </c>
      <c r="J303" s="36" t="s">
        <v>17</v>
      </c>
      <c r="K303" s="36"/>
    </row>
    <row r="304" spans="1:11" s="21" customFormat="1" ht="37.5">
      <c r="A304" s="36" t="s">
        <v>511</v>
      </c>
      <c r="B304" s="36">
        <v>67</v>
      </c>
      <c r="C304" s="40" t="s">
        <v>231</v>
      </c>
      <c r="D304" s="34" t="s">
        <v>391</v>
      </c>
      <c r="E304" s="34" t="s">
        <v>412</v>
      </c>
      <c r="F304" s="34" t="s">
        <v>760</v>
      </c>
      <c r="G304" s="41" t="s">
        <v>1233</v>
      </c>
      <c r="H304" s="41" t="s">
        <v>1231</v>
      </c>
      <c r="I304" s="35" t="s">
        <v>17</v>
      </c>
      <c r="J304" s="36" t="s">
        <v>17</v>
      </c>
      <c r="K304" s="36"/>
    </row>
    <row r="305" spans="1:11" s="21" customFormat="1" ht="37.5">
      <c r="A305" s="36" t="s">
        <v>511</v>
      </c>
      <c r="B305" s="36">
        <v>68</v>
      </c>
      <c r="C305" s="40" t="s">
        <v>231</v>
      </c>
      <c r="D305" s="34" t="s">
        <v>391</v>
      </c>
      <c r="E305" s="34" t="s">
        <v>413</v>
      </c>
      <c r="F305" s="34" t="s">
        <v>761</v>
      </c>
      <c r="G305" s="41" t="s">
        <v>1233</v>
      </c>
      <c r="H305" s="41" t="s">
        <v>1231</v>
      </c>
      <c r="I305" s="35" t="s">
        <v>17</v>
      </c>
      <c r="J305" s="36" t="s">
        <v>17</v>
      </c>
      <c r="K305" s="36"/>
    </row>
    <row r="306" spans="1:11" s="21" customFormat="1" ht="37.5">
      <c r="A306" s="36" t="s">
        <v>511</v>
      </c>
      <c r="B306" s="36">
        <v>69</v>
      </c>
      <c r="C306" s="40" t="s">
        <v>231</v>
      </c>
      <c r="D306" s="34" t="s">
        <v>391</v>
      </c>
      <c r="E306" s="34" t="s">
        <v>414</v>
      </c>
      <c r="F306" s="34" t="s">
        <v>762</v>
      </c>
      <c r="G306" s="41" t="s">
        <v>1233</v>
      </c>
      <c r="H306" s="41" t="s">
        <v>1231</v>
      </c>
      <c r="I306" s="35" t="s">
        <v>17</v>
      </c>
      <c r="J306" s="36" t="s">
        <v>17</v>
      </c>
      <c r="K306" s="36"/>
    </row>
    <row r="307" spans="1:11" s="21" customFormat="1" ht="37.5">
      <c r="A307" s="36" t="s">
        <v>511</v>
      </c>
      <c r="B307" s="36">
        <v>70</v>
      </c>
      <c r="C307" s="40" t="s">
        <v>231</v>
      </c>
      <c r="D307" s="34" t="s">
        <v>391</v>
      </c>
      <c r="E307" s="34" t="s">
        <v>415</v>
      </c>
      <c r="F307" s="34" t="s">
        <v>763</v>
      </c>
      <c r="G307" s="41" t="s">
        <v>1233</v>
      </c>
      <c r="H307" s="41" t="s">
        <v>1231</v>
      </c>
      <c r="I307" s="35" t="s">
        <v>17</v>
      </c>
      <c r="J307" s="36" t="s">
        <v>17</v>
      </c>
      <c r="K307" s="36"/>
    </row>
    <row r="308" spans="1:11" s="21" customFormat="1" ht="37.5">
      <c r="A308" s="36" t="s">
        <v>511</v>
      </c>
      <c r="B308" s="36">
        <v>71</v>
      </c>
      <c r="C308" s="40" t="s">
        <v>231</v>
      </c>
      <c r="D308" s="34" t="s">
        <v>391</v>
      </c>
      <c r="E308" s="34" t="s">
        <v>416</v>
      </c>
      <c r="F308" s="34" t="s">
        <v>764</v>
      </c>
      <c r="G308" s="41" t="s">
        <v>1233</v>
      </c>
      <c r="H308" s="41" t="s">
        <v>1231</v>
      </c>
      <c r="I308" s="35" t="s">
        <v>17</v>
      </c>
      <c r="J308" s="36" t="s">
        <v>17</v>
      </c>
      <c r="K308" s="36"/>
    </row>
    <row r="309" spans="1:11" s="21" customFormat="1" ht="37.5">
      <c r="A309" s="36" t="s">
        <v>511</v>
      </c>
      <c r="B309" s="36">
        <v>72</v>
      </c>
      <c r="C309" s="40" t="s">
        <v>231</v>
      </c>
      <c r="D309" s="34" t="s">
        <v>391</v>
      </c>
      <c r="E309" s="34" t="s">
        <v>417</v>
      </c>
      <c r="F309" s="34" t="s">
        <v>765</v>
      </c>
      <c r="G309" s="41" t="s">
        <v>1233</v>
      </c>
      <c r="H309" s="41" t="s">
        <v>1231</v>
      </c>
      <c r="I309" s="35" t="s">
        <v>17</v>
      </c>
      <c r="J309" s="36" t="s">
        <v>17</v>
      </c>
      <c r="K309" s="36"/>
    </row>
    <row r="310" spans="1:11" s="21" customFormat="1" ht="37.5">
      <c r="A310" s="36" t="s">
        <v>511</v>
      </c>
      <c r="B310" s="36">
        <v>73</v>
      </c>
      <c r="C310" s="40" t="s">
        <v>231</v>
      </c>
      <c r="D310" s="34" t="s">
        <v>391</v>
      </c>
      <c r="E310" s="34" t="s">
        <v>418</v>
      </c>
      <c r="F310" s="34" t="s">
        <v>766</v>
      </c>
      <c r="G310" s="41" t="s">
        <v>1233</v>
      </c>
      <c r="H310" s="41" t="s">
        <v>1231</v>
      </c>
      <c r="I310" s="35" t="s">
        <v>17</v>
      </c>
      <c r="J310" s="36" t="s">
        <v>17</v>
      </c>
      <c r="K310" s="36"/>
    </row>
    <row r="311" spans="1:11" s="21" customFormat="1" ht="37.5">
      <c r="A311" s="36" t="s">
        <v>511</v>
      </c>
      <c r="B311" s="36">
        <v>74</v>
      </c>
      <c r="C311" s="40" t="s">
        <v>231</v>
      </c>
      <c r="D311" s="34" t="s">
        <v>391</v>
      </c>
      <c r="E311" s="34" t="s">
        <v>419</v>
      </c>
      <c r="F311" s="34" t="s">
        <v>767</v>
      </c>
      <c r="G311" s="41" t="s">
        <v>1233</v>
      </c>
      <c r="H311" s="41" t="s">
        <v>1231</v>
      </c>
      <c r="I311" s="35" t="s">
        <v>17</v>
      </c>
      <c r="J311" s="36" t="s">
        <v>17</v>
      </c>
      <c r="K311" s="36"/>
    </row>
    <row r="312" spans="1:11" s="21" customFormat="1" ht="37.5">
      <c r="A312" s="36" t="s">
        <v>511</v>
      </c>
      <c r="B312" s="36">
        <v>75</v>
      </c>
      <c r="C312" s="40" t="s">
        <v>231</v>
      </c>
      <c r="D312" s="34" t="s">
        <v>391</v>
      </c>
      <c r="E312" s="34" t="s">
        <v>478</v>
      </c>
      <c r="F312" s="34" t="s">
        <v>768</v>
      </c>
      <c r="G312" s="41" t="s">
        <v>1233</v>
      </c>
      <c r="H312" s="41" t="s">
        <v>1231</v>
      </c>
      <c r="I312" s="35" t="s">
        <v>17</v>
      </c>
      <c r="J312" s="36" t="s">
        <v>17</v>
      </c>
      <c r="K312" s="36"/>
    </row>
    <row r="313" spans="1:11" s="21" customFormat="1" ht="37.5">
      <c r="A313" s="36" t="s">
        <v>511</v>
      </c>
      <c r="B313" s="36">
        <v>76</v>
      </c>
      <c r="C313" s="40" t="s">
        <v>231</v>
      </c>
      <c r="D313" s="34" t="s">
        <v>391</v>
      </c>
      <c r="E313" s="34" t="s">
        <v>420</v>
      </c>
      <c r="F313" s="34" t="s">
        <v>769</v>
      </c>
      <c r="G313" s="41" t="s">
        <v>1233</v>
      </c>
      <c r="H313" s="41" t="s">
        <v>1231</v>
      </c>
      <c r="I313" s="35" t="s">
        <v>17</v>
      </c>
      <c r="J313" s="36" t="s">
        <v>17</v>
      </c>
      <c r="K313" s="36"/>
    </row>
    <row r="314" spans="1:11" s="21" customFormat="1" ht="37.5">
      <c r="A314" s="36" t="s">
        <v>511</v>
      </c>
      <c r="B314" s="36">
        <v>77</v>
      </c>
      <c r="C314" s="40" t="s">
        <v>231</v>
      </c>
      <c r="D314" s="34" t="s">
        <v>391</v>
      </c>
      <c r="E314" s="34" t="s">
        <v>421</v>
      </c>
      <c r="F314" s="34" t="s">
        <v>770</v>
      </c>
      <c r="G314" s="41" t="s">
        <v>1233</v>
      </c>
      <c r="H314" s="41" t="s">
        <v>1231</v>
      </c>
      <c r="I314" s="35" t="s">
        <v>17</v>
      </c>
      <c r="J314" s="36" t="s">
        <v>17</v>
      </c>
      <c r="K314" s="36"/>
    </row>
    <row r="315" spans="1:11" s="21" customFormat="1" ht="37.5">
      <c r="A315" s="36" t="s">
        <v>511</v>
      </c>
      <c r="B315" s="36">
        <v>78</v>
      </c>
      <c r="C315" s="40" t="s">
        <v>231</v>
      </c>
      <c r="D315" s="34" t="s">
        <v>391</v>
      </c>
      <c r="E315" s="34" t="s">
        <v>422</v>
      </c>
      <c r="F315" s="34" t="s">
        <v>771</v>
      </c>
      <c r="G315" s="41" t="s">
        <v>1233</v>
      </c>
      <c r="H315" s="41" t="s">
        <v>1231</v>
      </c>
      <c r="I315" s="35" t="s">
        <v>17</v>
      </c>
      <c r="J315" s="36" t="s">
        <v>17</v>
      </c>
      <c r="K315" s="36"/>
    </row>
    <row r="316" spans="1:11" s="21" customFormat="1">
      <c r="A316" s="36" t="s">
        <v>511</v>
      </c>
      <c r="B316" s="36">
        <v>79</v>
      </c>
      <c r="C316" s="40" t="s">
        <v>231</v>
      </c>
      <c r="D316" s="34" t="s">
        <v>423</v>
      </c>
      <c r="E316" s="34" t="s">
        <v>424</v>
      </c>
      <c r="F316" s="34" t="s">
        <v>772</v>
      </c>
      <c r="G316" s="41" t="s">
        <v>1233</v>
      </c>
      <c r="H316" s="41" t="s">
        <v>1231</v>
      </c>
      <c r="I316" s="35" t="s">
        <v>17</v>
      </c>
      <c r="J316" s="36" t="s">
        <v>17</v>
      </c>
      <c r="K316" s="36"/>
    </row>
    <row r="317" spans="1:11" s="21" customFormat="1" ht="25">
      <c r="A317" s="36" t="s">
        <v>511</v>
      </c>
      <c r="B317" s="36">
        <v>80</v>
      </c>
      <c r="C317" s="40" t="s">
        <v>231</v>
      </c>
      <c r="D317" s="34" t="s">
        <v>423</v>
      </c>
      <c r="E317" s="34" t="s">
        <v>425</v>
      </c>
      <c r="F317" s="34" t="s">
        <v>773</v>
      </c>
      <c r="G317" s="41" t="s">
        <v>1233</v>
      </c>
      <c r="H317" s="41" t="s">
        <v>1231</v>
      </c>
      <c r="I317" s="35" t="s">
        <v>17</v>
      </c>
      <c r="J317" s="36" t="s">
        <v>17</v>
      </c>
      <c r="K317" s="36"/>
    </row>
    <row r="318" spans="1:11" s="21" customFormat="1" ht="25">
      <c r="A318" s="36" t="s">
        <v>511</v>
      </c>
      <c r="B318" s="36">
        <v>81</v>
      </c>
      <c r="C318" s="40" t="s">
        <v>231</v>
      </c>
      <c r="D318" s="34" t="s">
        <v>423</v>
      </c>
      <c r="E318" s="34" t="s">
        <v>399</v>
      </c>
      <c r="F318" s="34" t="s">
        <v>774</v>
      </c>
      <c r="G318" s="41" t="s">
        <v>1233</v>
      </c>
      <c r="H318" s="41" t="s">
        <v>1231</v>
      </c>
      <c r="I318" s="35" t="s">
        <v>17</v>
      </c>
      <c r="J318" s="36" t="s">
        <v>17</v>
      </c>
      <c r="K318" s="36"/>
    </row>
    <row r="319" spans="1:11" s="21" customFormat="1" ht="25">
      <c r="A319" s="36" t="s">
        <v>511</v>
      </c>
      <c r="B319" s="36">
        <v>82</v>
      </c>
      <c r="C319" s="40" t="s">
        <v>231</v>
      </c>
      <c r="D319" s="34" t="s">
        <v>423</v>
      </c>
      <c r="E319" s="34" t="s">
        <v>368</v>
      </c>
      <c r="F319" s="34" t="s">
        <v>775</v>
      </c>
      <c r="G319" s="41" t="s">
        <v>1233</v>
      </c>
      <c r="H319" s="41" t="s">
        <v>1231</v>
      </c>
      <c r="I319" s="35" t="s">
        <v>17</v>
      </c>
      <c r="J319" s="36" t="s">
        <v>17</v>
      </c>
      <c r="K319" s="36"/>
    </row>
    <row r="320" spans="1:11" s="21" customFormat="1" ht="25">
      <c r="A320" s="36" t="s">
        <v>511</v>
      </c>
      <c r="B320" s="36">
        <v>83</v>
      </c>
      <c r="C320" s="40" t="s">
        <v>231</v>
      </c>
      <c r="D320" s="34" t="s">
        <v>423</v>
      </c>
      <c r="E320" s="34" t="s">
        <v>369</v>
      </c>
      <c r="F320" s="34" t="s">
        <v>776</v>
      </c>
      <c r="G320" s="41" t="s">
        <v>1233</v>
      </c>
      <c r="H320" s="41" t="s">
        <v>1231</v>
      </c>
      <c r="I320" s="35" t="s">
        <v>17</v>
      </c>
      <c r="J320" s="36" t="s">
        <v>17</v>
      </c>
      <c r="K320" s="36"/>
    </row>
    <row r="321" spans="1:11" s="21" customFormat="1" ht="25">
      <c r="A321" s="36" t="s">
        <v>511</v>
      </c>
      <c r="B321" s="36">
        <v>84</v>
      </c>
      <c r="C321" s="40" t="s">
        <v>231</v>
      </c>
      <c r="D321" s="34" t="s">
        <v>423</v>
      </c>
      <c r="E321" s="34" t="s">
        <v>370</v>
      </c>
      <c r="F321" s="34" t="s">
        <v>777</v>
      </c>
      <c r="G321" s="41" t="s">
        <v>1233</v>
      </c>
      <c r="H321" s="41" t="s">
        <v>1231</v>
      </c>
      <c r="I321" s="35" t="s">
        <v>17</v>
      </c>
      <c r="J321" s="36" t="s">
        <v>17</v>
      </c>
      <c r="K321" s="36"/>
    </row>
    <row r="322" spans="1:11" s="21" customFormat="1" ht="25">
      <c r="A322" s="36" t="s">
        <v>511</v>
      </c>
      <c r="B322" s="36">
        <v>85</v>
      </c>
      <c r="C322" s="40" t="s">
        <v>231</v>
      </c>
      <c r="D322" s="34" t="s">
        <v>423</v>
      </c>
      <c r="E322" s="34" t="s">
        <v>371</v>
      </c>
      <c r="F322" s="34" t="s">
        <v>778</v>
      </c>
      <c r="G322" s="41" t="s">
        <v>1233</v>
      </c>
      <c r="H322" s="41" t="s">
        <v>1231</v>
      </c>
      <c r="I322" s="35" t="s">
        <v>17</v>
      </c>
      <c r="J322" s="36" t="s">
        <v>17</v>
      </c>
      <c r="K322" s="36"/>
    </row>
    <row r="323" spans="1:11" s="21" customFormat="1" ht="25">
      <c r="A323" s="36" t="s">
        <v>511</v>
      </c>
      <c r="B323" s="36">
        <v>86</v>
      </c>
      <c r="C323" s="40" t="s">
        <v>231</v>
      </c>
      <c r="D323" s="34" t="s">
        <v>423</v>
      </c>
      <c r="E323" s="34" t="s">
        <v>436</v>
      </c>
      <c r="F323" s="34" t="s">
        <v>779</v>
      </c>
      <c r="G323" s="41" t="s">
        <v>1233</v>
      </c>
      <c r="H323" s="41" t="s">
        <v>1231</v>
      </c>
      <c r="I323" s="35" t="s">
        <v>17</v>
      </c>
      <c r="J323" s="36" t="s">
        <v>17</v>
      </c>
      <c r="K323" s="36"/>
    </row>
    <row r="324" spans="1:11" s="21" customFormat="1">
      <c r="A324" s="36" t="s">
        <v>511</v>
      </c>
      <c r="B324" s="36">
        <v>87</v>
      </c>
      <c r="C324" s="40" t="s">
        <v>231</v>
      </c>
      <c r="D324" s="34" t="s">
        <v>423</v>
      </c>
      <c r="E324" s="34" t="s">
        <v>437</v>
      </c>
      <c r="F324" s="34" t="s">
        <v>780</v>
      </c>
      <c r="G324" s="41" t="s">
        <v>1233</v>
      </c>
      <c r="H324" s="41" t="s">
        <v>1231</v>
      </c>
      <c r="I324" s="35" t="s">
        <v>17</v>
      </c>
      <c r="J324" s="36" t="s">
        <v>17</v>
      </c>
      <c r="K324" s="36"/>
    </row>
    <row r="325" spans="1:11" s="21" customFormat="1" ht="25">
      <c r="A325" s="36" t="s">
        <v>511</v>
      </c>
      <c r="B325" s="36">
        <v>88</v>
      </c>
      <c r="C325" s="40" t="s">
        <v>231</v>
      </c>
      <c r="D325" s="34" t="s">
        <v>423</v>
      </c>
      <c r="E325" s="34" t="s">
        <v>438</v>
      </c>
      <c r="F325" s="34" t="s">
        <v>781</v>
      </c>
      <c r="G325" s="41" t="s">
        <v>1233</v>
      </c>
      <c r="H325" s="41" t="s">
        <v>1231</v>
      </c>
      <c r="I325" s="35" t="s">
        <v>17</v>
      </c>
      <c r="J325" s="36" t="s">
        <v>17</v>
      </c>
      <c r="K325" s="36"/>
    </row>
    <row r="326" spans="1:11" s="21" customFormat="1" ht="25">
      <c r="A326" s="36" t="s">
        <v>511</v>
      </c>
      <c r="B326" s="36">
        <v>89</v>
      </c>
      <c r="C326" s="40" t="s">
        <v>231</v>
      </c>
      <c r="D326" s="34" t="s">
        <v>423</v>
      </c>
      <c r="E326" s="34" t="s">
        <v>492</v>
      </c>
      <c r="F326" s="34" t="s">
        <v>782</v>
      </c>
      <c r="G326" s="41" t="s">
        <v>1233</v>
      </c>
      <c r="H326" s="41" t="s">
        <v>1231</v>
      </c>
      <c r="I326" s="35" t="s">
        <v>17</v>
      </c>
      <c r="J326" s="36" t="s">
        <v>17</v>
      </c>
      <c r="K326" s="36"/>
    </row>
    <row r="327" spans="1:11" s="21" customFormat="1" ht="25">
      <c r="A327" s="36" t="s">
        <v>511</v>
      </c>
      <c r="B327" s="36">
        <v>90</v>
      </c>
      <c r="C327" s="40" t="s">
        <v>231</v>
      </c>
      <c r="D327" s="34" t="s">
        <v>423</v>
      </c>
      <c r="E327" s="34" t="s">
        <v>165</v>
      </c>
      <c r="F327" s="34" t="s">
        <v>783</v>
      </c>
      <c r="G327" s="41" t="s">
        <v>1233</v>
      </c>
      <c r="H327" s="41" t="s">
        <v>1231</v>
      </c>
      <c r="I327" s="35" t="s">
        <v>17</v>
      </c>
      <c r="J327" s="36" t="s">
        <v>17</v>
      </c>
      <c r="K327" s="36"/>
    </row>
    <row r="328" spans="1:11" s="21" customFormat="1" ht="25">
      <c r="A328" s="36" t="s">
        <v>511</v>
      </c>
      <c r="B328" s="36">
        <v>91</v>
      </c>
      <c r="C328" s="40" t="s">
        <v>231</v>
      </c>
      <c r="D328" s="34" t="s">
        <v>423</v>
      </c>
      <c r="E328" s="34" t="s">
        <v>166</v>
      </c>
      <c r="F328" s="34" t="s">
        <v>784</v>
      </c>
      <c r="G328" s="41" t="s">
        <v>1233</v>
      </c>
      <c r="H328" s="41" t="s">
        <v>1231</v>
      </c>
      <c r="I328" s="35" t="s">
        <v>17</v>
      </c>
      <c r="J328" s="36" t="s">
        <v>17</v>
      </c>
      <c r="K328" s="36"/>
    </row>
    <row r="329" spans="1:11" s="21" customFormat="1" ht="25">
      <c r="A329" s="36" t="s">
        <v>511</v>
      </c>
      <c r="B329" s="36">
        <v>92</v>
      </c>
      <c r="C329" s="40" t="s">
        <v>231</v>
      </c>
      <c r="D329" s="34" t="s">
        <v>423</v>
      </c>
      <c r="E329" s="34" t="s">
        <v>167</v>
      </c>
      <c r="F329" s="34" t="s">
        <v>785</v>
      </c>
      <c r="G329" s="41" t="s">
        <v>1233</v>
      </c>
      <c r="H329" s="41" t="s">
        <v>1231</v>
      </c>
      <c r="I329" s="35" t="s">
        <v>17</v>
      </c>
      <c r="J329" s="36" t="s">
        <v>17</v>
      </c>
      <c r="K329" s="36"/>
    </row>
    <row r="330" spans="1:11" s="21" customFormat="1" ht="25">
      <c r="A330" s="36" t="s">
        <v>511</v>
      </c>
      <c r="B330" s="36">
        <v>93</v>
      </c>
      <c r="C330" s="40" t="s">
        <v>231</v>
      </c>
      <c r="D330" s="34" t="s">
        <v>423</v>
      </c>
      <c r="E330" s="34" t="s">
        <v>168</v>
      </c>
      <c r="F330" s="34" t="s">
        <v>786</v>
      </c>
      <c r="G330" s="41" t="s">
        <v>1233</v>
      </c>
      <c r="H330" s="41" t="s">
        <v>1231</v>
      </c>
      <c r="I330" s="35" t="s">
        <v>17</v>
      </c>
      <c r="J330" s="36" t="s">
        <v>17</v>
      </c>
      <c r="K330" s="36"/>
    </row>
    <row r="331" spans="1:11" s="21" customFormat="1" ht="25">
      <c r="A331" s="36" t="s">
        <v>511</v>
      </c>
      <c r="B331" s="36">
        <v>94</v>
      </c>
      <c r="C331" s="40" t="s">
        <v>231</v>
      </c>
      <c r="D331" s="34" t="s">
        <v>423</v>
      </c>
      <c r="E331" s="34" t="s">
        <v>443</v>
      </c>
      <c r="F331" s="34" t="s">
        <v>787</v>
      </c>
      <c r="G331" s="41" t="s">
        <v>1233</v>
      </c>
      <c r="H331" s="41" t="s">
        <v>1231</v>
      </c>
      <c r="I331" s="35" t="s">
        <v>17</v>
      </c>
      <c r="J331" s="36" t="s">
        <v>17</v>
      </c>
      <c r="K331" s="36"/>
    </row>
    <row r="332" spans="1:11" s="21" customFormat="1">
      <c r="A332" s="36" t="s">
        <v>511</v>
      </c>
      <c r="B332" s="36">
        <v>95</v>
      </c>
      <c r="C332" s="40" t="s">
        <v>231</v>
      </c>
      <c r="D332" s="34" t="s">
        <v>423</v>
      </c>
      <c r="E332" s="34" t="s">
        <v>444</v>
      </c>
      <c r="F332" s="34" t="s">
        <v>788</v>
      </c>
      <c r="G332" s="41" t="s">
        <v>1233</v>
      </c>
      <c r="H332" s="41" t="s">
        <v>1231</v>
      </c>
      <c r="I332" s="35" t="s">
        <v>17</v>
      </c>
      <c r="J332" s="36" t="s">
        <v>17</v>
      </c>
      <c r="K332" s="36"/>
    </row>
    <row r="333" spans="1:11" s="21" customFormat="1">
      <c r="A333" s="36" t="s">
        <v>511</v>
      </c>
      <c r="B333" s="36">
        <v>96</v>
      </c>
      <c r="C333" s="40" t="s">
        <v>231</v>
      </c>
      <c r="D333" s="34" t="s">
        <v>423</v>
      </c>
      <c r="E333" s="34" t="s">
        <v>445</v>
      </c>
      <c r="F333" s="34" t="s">
        <v>789</v>
      </c>
      <c r="G333" s="41" t="s">
        <v>1233</v>
      </c>
      <c r="H333" s="41" t="s">
        <v>1231</v>
      </c>
      <c r="I333" s="35" t="s">
        <v>17</v>
      </c>
      <c r="J333" s="36" t="s">
        <v>17</v>
      </c>
      <c r="K333" s="36"/>
    </row>
    <row r="334" spans="1:11" s="21" customFormat="1" ht="25">
      <c r="A334" s="36" t="s">
        <v>511</v>
      </c>
      <c r="B334" s="36">
        <v>97</v>
      </c>
      <c r="C334" s="40" t="s">
        <v>231</v>
      </c>
      <c r="D334" s="34" t="s">
        <v>423</v>
      </c>
      <c r="E334" s="34" t="s">
        <v>446</v>
      </c>
      <c r="F334" s="34" t="s">
        <v>790</v>
      </c>
      <c r="G334" s="41" t="s">
        <v>1233</v>
      </c>
      <c r="H334" s="41" t="s">
        <v>1231</v>
      </c>
      <c r="I334" s="35" t="s">
        <v>17</v>
      </c>
      <c r="J334" s="36" t="s">
        <v>17</v>
      </c>
      <c r="K334" s="36"/>
    </row>
    <row r="335" spans="1:11" s="21" customFormat="1" ht="25">
      <c r="A335" s="36" t="s">
        <v>511</v>
      </c>
      <c r="B335" s="36">
        <v>98</v>
      </c>
      <c r="C335" s="40" t="s">
        <v>231</v>
      </c>
      <c r="D335" s="34" t="s">
        <v>423</v>
      </c>
      <c r="E335" s="34" t="s">
        <v>447</v>
      </c>
      <c r="F335" s="34" t="s">
        <v>791</v>
      </c>
      <c r="G335" s="41" t="s">
        <v>1233</v>
      </c>
      <c r="H335" s="41" t="s">
        <v>1231</v>
      </c>
      <c r="I335" s="35" t="s">
        <v>17</v>
      </c>
      <c r="J335" s="36" t="s">
        <v>17</v>
      </c>
      <c r="K335" s="36"/>
    </row>
    <row r="336" spans="1:11" s="21" customFormat="1" ht="25">
      <c r="A336" s="36" t="s">
        <v>511</v>
      </c>
      <c r="B336" s="36">
        <v>99</v>
      </c>
      <c r="C336" s="40" t="s">
        <v>231</v>
      </c>
      <c r="D336" s="34" t="s">
        <v>423</v>
      </c>
      <c r="E336" s="34" t="s">
        <v>448</v>
      </c>
      <c r="F336" s="34" t="s">
        <v>792</v>
      </c>
      <c r="G336" s="41" t="s">
        <v>1233</v>
      </c>
      <c r="H336" s="41" t="s">
        <v>1231</v>
      </c>
      <c r="I336" s="35" t="s">
        <v>17</v>
      </c>
      <c r="J336" s="36" t="s">
        <v>17</v>
      </c>
      <c r="K336" s="36"/>
    </row>
    <row r="337" spans="1:11" s="21" customFormat="1" ht="25">
      <c r="A337" s="36" t="s">
        <v>511</v>
      </c>
      <c r="B337" s="36">
        <v>100</v>
      </c>
      <c r="C337" s="40" t="s">
        <v>231</v>
      </c>
      <c r="D337" s="34" t="s">
        <v>423</v>
      </c>
      <c r="E337" s="34" t="s">
        <v>169</v>
      </c>
      <c r="F337" s="34" t="s">
        <v>793</v>
      </c>
      <c r="G337" s="41" t="s">
        <v>1233</v>
      </c>
      <c r="H337" s="41" t="s">
        <v>1231</v>
      </c>
      <c r="I337" s="35" t="s">
        <v>17</v>
      </c>
      <c r="J337" s="36" t="s">
        <v>17</v>
      </c>
      <c r="K337" s="36"/>
    </row>
    <row r="338" spans="1:11" s="21" customFormat="1" ht="25">
      <c r="A338" s="36" t="s">
        <v>511</v>
      </c>
      <c r="B338" s="36">
        <v>101</v>
      </c>
      <c r="C338" s="40" t="s">
        <v>231</v>
      </c>
      <c r="D338" s="34" t="s">
        <v>423</v>
      </c>
      <c r="E338" s="34" t="s">
        <v>170</v>
      </c>
      <c r="F338" s="34" t="s">
        <v>794</v>
      </c>
      <c r="G338" s="41" t="s">
        <v>1233</v>
      </c>
      <c r="H338" s="41" t="s">
        <v>1231</v>
      </c>
      <c r="I338" s="35" t="s">
        <v>17</v>
      </c>
      <c r="J338" s="36" t="s">
        <v>17</v>
      </c>
      <c r="K338" s="36"/>
    </row>
    <row r="339" spans="1:11" s="21" customFormat="1" ht="25">
      <c r="A339" s="36" t="s">
        <v>511</v>
      </c>
      <c r="B339" s="36">
        <v>102</v>
      </c>
      <c r="C339" s="40" t="s">
        <v>231</v>
      </c>
      <c r="D339" s="34" t="s">
        <v>423</v>
      </c>
      <c r="E339" s="34" t="s">
        <v>171</v>
      </c>
      <c r="F339" s="34" t="s">
        <v>795</v>
      </c>
      <c r="G339" s="41" t="s">
        <v>1233</v>
      </c>
      <c r="H339" s="41" t="s">
        <v>1231</v>
      </c>
      <c r="I339" s="35" t="s">
        <v>17</v>
      </c>
      <c r="J339" s="36" t="s">
        <v>17</v>
      </c>
      <c r="K339" s="36"/>
    </row>
    <row r="340" spans="1:11" s="21" customFormat="1" ht="25">
      <c r="A340" s="36" t="s">
        <v>511</v>
      </c>
      <c r="B340" s="36">
        <v>103</v>
      </c>
      <c r="C340" s="40" t="s">
        <v>231</v>
      </c>
      <c r="D340" s="34" t="s">
        <v>423</v>
      </c>
      <c r="E340" s="34" t="s">
        <v>172</v>
      </c>
      <c r="F340" s="34" t="s">
        <v>796</v>
      </c>
      <c r="G340" s="41" t="s">
        <v>1233</v>
      </c>
      <c r="H340" s="41" t="s">
        <v>1231</v>
      </c>
      <c r="I340" s="35" t="s">
        <v>17</v>
      </c>
      <c r="J340" s="36" t="s">
        <v>17</v>
      </c>
      <c r="K340" s="36"/>
    </row>
    <row r="341" spans="1:11" s="21" customFormat="1">
      <c r="A341" s="36" t="s">
        <v>511</v>
      </c>
      <c r="B341" s="36">
        <v>104</v>
      </c>
      <c r="C341" s="40" t="s">
        <v>231</v>
      </c>
      <c r="D341" s="34" t="s">
        <v>423</v>
      </c>
      <c r="E341" s="34" t="s">
        <v>173</v>
      </c>
      <c r="F341" s="34" t="s">
        <v>797</v>
      </c>
      <c r="G341" s="41" t="s">
        <v>1233</v>
      </c>
      <c r="H341" s="41" t="s">
        <v>1231</v>
      </c>
      <c r="I341" s="35" t="s">
        <v>17</v>
      </c>
      <c r="J341" s="36" t="s">
        <v>17</v>
      </c>
      <c r="K341" s="36"/>
    </row>
    <row r="342" spans="1:11" s="21" customFormat="1" ht="25">
      <c r="A342" s="36" t="s">
        <v>511</v>
      </c>
      <c r="B342" s="36">
        <v>105</v>
      </c>
      <c r="C342" s="40" t="s">
        <v>231</v>
      </c>
      <c r="D342" s="34" t="s">
        <v>423</v>
      </c>
      <c r="E342" s="34" t="s">
        <v>174</v>
      </c>
      <c r="F342" s="34" t="s">
        <v>798</v>
      </c>
      <c r="G342" s="41" t="s">
        <v>1233</v>
      </c>
      <c r="H342" s="41" t="s">
        <v>1231</v>
      </c>
      <c r="I342" s="35" t="s">
        <v>17</v>
      </c>
      <c r="J342" s="36" t="s">
        <v>17</v>
      </c>
      <c r="K342" s="36"/>
    </row>
    <row r="343" spans="1:11" s="21" customFormat="1" ht="25">
      <c r="A343" s="36" t="s">
        <v>511</v>
      </c>
      <c r="B343" s="36">
        <v>106</v>
      </c>
      <c r="C343" s="40" t="s">
        <v>231</v>
      </c>
      <c r="D343" s="34" t="s">
        <v>423</v>
      </c>
      <c r="E343" s="34" t="s">
        <v>175</v>
      </c>
      <c r="F343" s="34" t="s">
        <v>799</v>
      </c>
      <c r="G343" s="41" t="s">
        <v>1233</v>
      </c>
      <c r="H343" s="41" t="s">
        <v>1231</v>
      </c>
      <c r="I343" s="35" t="s">
        <v>17</v>
      </c>
      <c r="J343" s="36" t="s">
        <v>17</v>
      </c>
      <c r="K343" s="36"/>
    </row>
    <row r="344" spans="1:11" s="21" customFormat="1" ht="25">
      <c r="A344" s="36" t="s">
        <v>511</v>
      </c>
      <c r="B344" s="36">
        <v>107</v>
      </c>
      <c r="C344" s="40" t="s">
        <v>231</v>
      </c>
      <c r="D344" s="34" t="s">
        <v>423</v>
      </c>
      <c r="E344" s="34" t="s">
        <v>177</v>
      </c>
      <c r="F344" s="34" t="s">
        <v>800</v>
      </c>
      <c r="G344" s="41" t="s">
        <v>1233</v>
      </c>
      <c r="H344" s="41" t="s">
        <v>1231</v>
      </c>
      <c r="I344" s="35" t="s">
        <v>17</v>
      </c>
      <c r="J344" s="36" t="s">
        <v>17</v>
      </c>
      <c r="K344" s="36"/>
    </row>
    <row r="345" spans="1:11" s="21" customFormat="1" ht="25">
      <c r="A345" s="36" t="s">
        <v>511</v>
      </c>
      <c r="B345" s="36">
        <v>108</v>
      </c>
      <c r="C345" s="40" t="s">
        <v>231</v>
      </c>
      <c r="D345" s="34" t="s">
        <v>423</v>
      </c>
      <c r="E345" s="34" t="s">
        <v>178</v>
      </c>
      <c r="F345" s="34" t="s">
        <v>801</v>
      </c>
      <c r="G345" s="41" t="s">
        <v>1233</v>
      </c>
      <c r="H345" s="41" t="s">
        <v>1231</v>
      </c>
      <c r="I345" s="35" t="s">
        <v>17</v>
      </c>
      <c r="J345" s="36" t="s">
        <v>17</v>
      </c>
      <c r="K345" s="36"/>
    </row>
    <row r="346" spans="1:11" s="21" customFormat="1" ht="25">
      <c r="A346" s="36" t="s">
        <v>511</v>
      </c>
      <c r="B346" s="36">
        <v>109</v>
      </c>
      <c r="C346" s="40" t="s">
        <v>231</v>
      </c>
      <c r="D346" s="34" t="s">
        <v>423</v>
      </c>
      <c r="E346" s="34" t="s">
        <v>179</v>
      </c>
      <c r="F346" s="34" t="s">
        <v>802</v>
      </c>
      <c r="G346" s="41" t="s">
        <v>1233</v>
      </c>
      <c r="H346" s="41" t="s">
        <v>1231</v>
      </c>
      <c r="I346" s="35" t="s">
        <v>17</v>
      </c>
      <c r="J346" s="36" t="s">
        <v>17</v>
      </c>
      <c r="K346" s="36"/>
    </row>
    <row r="347" spans="1:11" s="21" customFormat="1" ht="25">
      <c r="A347" s="36" t="s">
        <v>511</v>
      </c>
      <c r="B347" s="36">
        <v>110</v>
      </c>
      <c r="C347" s="40" t="s">
        <v>231</v>
      </c>
      <c r="D347" s="34" t="s">
        <v>423</v>
      </c>
      <c r="E347" s="34" t="s">
        <v>86</v>
      </c>
      <c r="F347" s="34" t="s">
        <v>803</v>
      </c>
      <c r="G347" s="41" t="s">
        <v>1233</v>
      </c>
      <c r="H347" s="41" t="s">
        <v>1231</v>
      </c>
      <c r="I347" s="35" t="s">
        <v>17</v>
      </c>
      <c r="J347" s="36" t="s">
        <v>17</v>
      </c>
      <c r="K347" s="36"/>
    </row>
    <row r="348" spans="1:11" s="21" customFormat="1" ht="25">
      <c r="A348" s="36" t="s">
        <v>511</v>
      </c>
      <c r="B348" s="36">
        <v>111</v>
      </c>
      <c r="C348" s="40" t="s">
        <v>231</v>
      </c>
      <c r="D348" s="34" t="s">
        <v>423</v>
      </c>
      <c r="E348" s="34" t="s">
        <v>87</v>
      </c>
      <c r="F348" s="34" t="s">
        <v>804</v>
      </c>
      <c r="G348" s="41" t="s">
        <v>1233</v>
      </c>
      <c r="H348" s="41" t="s">
        <v>1231</v>
      </c>
      <c r="I348" s="35" t="s">
        <v>17</v>
      </c>
      <c r="J348" s="36" t="s">
        <v>17</v>
      </c>
      <c r="K348" s="36"/>
    </row>
    <row r="349" spans="1:11" s="21" customFormat="1" ht="25">
      <c r="A349" s="36" t="s">
        <v>511</v>
      </c>
      <c r="B349" s="36">
        <v>112</v>
      </c>
      <c r="C349" s="40" t="s">
        <v>231</v>
      </c>
      <c r="D349" s="34" t="s">
        <v>423</v>
      </c>
      <c r="E349" s="34" t="s">
        <v>88</v>
      </c>
      <c r="F349" s="34" t="s">
        <v>805</v>
      </c>
      <c r="G349" s="41" t="s">
        <v>1233</v>
      </c>
      <c r="H349" s="41" t="s">
        <v>1231</v>
      </c>
      <c r="I349" s="35" t="s">
        <v>17</v>
      </c>
      <c r="J349" s="36" t="s">
        <v>17</v>
      </c>
      <c r="K349" s="36"/>
    </row>
    <row r="350" spans="1:11" s="21" customFormat="1">
      <c r="A350" s="36" t="s">
        <v>511</v>
      </c>
      <c r="B350" s="36">
        <v>113</v>
      </c>
      <c r="C350" s="40" t="s">
        <v>231</v>
      </c>
      <c r="D350" s="34" t="s">
        <v>423</v>
      </c>
      <c r="E350" s="34" t="s">
        <v>89</v>
      </c>
      <c r="F350" s="34" t="s">
        <v>806</v>
      </c>
      <c r="G350" s="41" t="s">
        <v>1233</v>
      </c>
      <c r="H350" s="41" t="s">
        <v>1231</v>
      </c>
      <c r="I350" s="35" t="s">
        <v>17</v>
      </c>
      <c r="J350" s="36" t="s">
        <v>17</v>
      </c>
      <c r="K350" s="36"/>
    </row>
    <row r="351" spans="1:11" s="21" customFormat="1" ht="25">
      <c r="A351" s="36" t="s">
        <v>511</v>
      </c>
      <c r="B351" s="36">
        <v>114</v>
      </c>
      <c r="C351" s="40" t="s">
        <v>231</v>
      </c>
      <c r="D351" s="34" t="s">
        <v>423</v>
      </c>
      <c r="E351" s="34" t="s">
        <v>90</v>
      </c>
      <c r="F351" s="34" t="s">
        <v>1096</v>
      </c>
      <c r="G351" s="41" t="s">
        <v>1233</v>
      </c>
      <c r="H351" s="41" t="s">
        <v>1231</v>
      </c>
      <c r="I351" s="35" t="s">
        <v>17</v>
      </c>
      <c r="J351" s="36" t="s">
        <v>17</v>
      </c>
      <c r="K351" s="36"/>
    </row>
    <row r="352" spans="1:11" s="21" customFormat="1" ht="25">
      <c r="A352" s="36" t="s">
        <v>511</v>
      </c>
      <c r="B352" s="36">
        <v>115</v>
      </c>
      <c r="C352" s="40" t="s">
        <v>231</v>
      </c>
      <c r="D352" s="34" t="s">
        <v>423</v>
      </c>
      <c r="E352" s="34" t="s">
        <v>91</v>
      </c>
      <c r="F352" s="34" t="s">
        <v>807</v>
      </c>
      <c r="G352" s="41" t="s">
        <v>1233</v>
      </c>
      <c r="H352" s="41" t="s">
        <v>1231</v>
      </c>
      <c r="I352" s="35" t="s">
        <v>17</v>
      </c>
      <c r="J352" s="36" t="s">
        <v>17</v>
      </c>
      <c r="K352" s="36"/>
    </row>
    <row r="353" spans="1:11" s="21" customFormat="1" ht="25">
      <c r="A353" s="36" t="s">
        <v>511</v>
      </c>
      <c r="B353" s="36">
        <v>116</v>
      </c>
      <c r="C353" s="40" t="s">
        <v>231</v>
      </c>
      <c r="D353" s="34" t="s">
        <v>423</v>
      </c>
      <c r="E353" s="34" t="s">
        <v>494</v>
      </c>
      <c r="F353" s="34" t="s">
        <v>808</v>
      </c>
      <c r="G353" s="41" t="s">
        <v>1233</v>
      </c>
      <c r="H353" s="41" t="s">
        <v>1231</v>
      </c>
      <c r="I353" s="35" t="s">
        <v>17</v>
      </c>
      <c r="J353" s="36" t="s">
        <v>17</v>
      </c>
      <c r="K353" s="36"/>
    </row>
    <row r="354" spans="1:11" s="21" customFormat="1" ht="25">
      <c r="A354" s="36" t="s">
        <v>511</v>
      </c>
      <c r="B354" s="36">
        <v>117</v>
      </c>
      <c r="C354" s="40" t="s">
        <v>231</v>
      </c>
      <c r="D354" s="34" t="s">
        <v>423</v>
      </c>
      <c r="E354" s="34" t="s">
        <v>495</v>
      </c>
      <c r="F354" s="34" t="s">
        <v>809</v>
      </c>
      <c r="G354" s="41" t="s">
        <v>1233</v>
      </c>
      <c r="H354" s="41" t="s">
        <v>1231</v>
      </c>
      <c r="I354" s="35" t="s">
        <v>17</v>
      </c>
      <c r="J354" s="36" t="s">
        <v>17</v>
      </c>
      <c r="K354" s="36"/>
    </row>
    <row r="355" spans="1:11" s="21" customFormat="1" ht="25">
      <c r="A355" s="36" t="s">
        <v>511</v>
      </c>
      <c r="B355" s="36">
        <v>118</v>
      </c>
      <c r="C355" s="40" t="s">
        <v>231</v>
      </c>
      <c r="D355" s="34" t="s">
        <v>423</v>
      </c>
      <c r="E355" s="34" t="s">
        <v>496</v>
      </c>
      <c r="F355" s="34" t="s">
        <v>810</v>
      </c>
      <c r="G355" s="41" t="s">
        <v>1233</v>
      </c>
      <c r="H355" s="41" t="s">
        <v>1231</v>
      </c>
      <c r="I355" s="35" t="s">
        <v>17</v>
      </c>
      <c r="J355" s="36" t="s">
        <v>17</v>
      </c>
      <c r="K355" s="36"/>
    </row>
    <row r="356" spans="1:11" s="21" customFormat="1" ht="25">
      <c r="A356" s="36" t="s">
        <v>511</v>
      </c>
      <c r="B356" s="36">
        <v>119</v>
      </c>
      <c r="C356" s="40" t="s">
        <v>231</v>
      </c>
      <c r="D356" s="34" t="s">
        <v>423</v>
      </c>
      <c r="E356" s="34" t="s">
        <v>497</v>
      </c>
      <c r="F356" s="34" t="s">
        <v>811</v>
      </c>
      <c r="G356" s="41" t="s">
        <v>1233</v>
      </c>
      <c r="H356" s="41" t="s">
        <v>1231</v>
      </c>
      <c r="I356" s="35" t="s">
        <v>17</v>
      </c>
      <c r="J356" s="36" t="s">
        <v>17</v>
      </c>
      <c r="K356" s="36"/>
    </row>
    <row r="357" spans="1:11" s="21" customFormat="1" ht="25">
      <c r="A357" s="36" t="s">
        <v>511</v>
      </c>
      <c r="B357" s="36">
        <v>120</v>
      </c>
      <c r="C357" s="40" t="s">
        <v>231</v>
      </c>
      <c r="D357" s="34" t="s">
        <v>423</v>
      </c>
      <c r="E357" s="34" t="s">
        <v>71</v>
      </c>
      <c r="F357" s="34" t="s">
        <v>812</v>
      </c>
      <c r="G357" s="41" t="s">
        <v>1233</v>
      </c>
      <c r="H357" s="41" t="s">
        <v>1231</v>
      </c>
      <c r="I357" s="35" t="s">
        <v>17</v>
      </c>
      <c r="J357" s="36" t="s">
        <v>17</v>
      </c>
      <c r="K357" s="36"/>
    </row>
    <row r="358" spans="1:11" s="21" customFormat="1">
      <c r="A358" s="36" t="s">
        <v>511</v>
      </c>
      <c r="B358" s="36">
        <v>121</v>
      </c>
      <c r="C358" s="40" t="s">
        <v>231</v>
      </c>
      <c r="D358" s="34" t="s">
        <v>423</v>
      </c>
      <c r="E358" s="34" t="s">
        <v>72</v>
      </c>
      <c r="F358" s="34" t="s">
        <v>813</v>
      </c>
      <c r="G358" s="41" t="s">
        <v>1233</v>
      </c>
      <c r="H358" s="41" t="s">
        <v>1231</v>
      </c>
      <c r="I358" s="35" t="s">
        <v>17</v>
      </c>
      <c r="J358" s="36" t="s">
        <v>17</v>
      </c>
      <c r="K358" s="36"/>
    </row>
    <row r="359" spans="1:11" s="21" customFormat="1" ht="25">
      <c r="A359" s="36" t="s">
        <v>511</v>
      </c>
      <c r="B359" s="36">
        <v>122</v>
      </c>
      <c r="C359" s="40" t="s">
        <v>231</v>
      </c>
      <c r="D359" s="34" t="s">
        <v>423</v>
      </c>
      <c r="E359" s="34" t="s">
        <v>73</v>
      </c>
      <c r="F359" s="34" t="s">
        <v>814</v>
      </c>
      <c r="G359" s="41" t="s">
        <v>1233</v>
      </c>
      <c r="H359" s="41" t="s">
        <v>1231</v>
      </c>
      <c r="I359" s="35" t="s">
        <v>17</v>
      </c>
      <c r="J359" s="36" t="s">
        <v>17</v>
      </c>
      <c r="K359" s="36"/>
    </row>
    <row r="360" spans="1:11" s="21" customFormat="1" ht="25">
      <c r="A360" s="36" t="s">
        <v>511</v>
      </c>
      <c r="B360" s="36">
        <v>123</v>
      </c>
      <c r="C360" s="40" t="s">
        <v>231</v>
      </c>
      <c r="D360" s="34" t="s">
        <v>423</v>
      </c>
      <c r="E360" s="34" t="s">
        <v>74</v>
      </c>
      <c r="F360" s="34" t="s">
        <v>815</v>
      </c>
      <c r="G360" s="41" t="s">
        <v>1233</v>
      </c>
      <c r="H360" s="41" t="s">
        <v>1231</v>
      </c>
      <c r="I360" s="35" t="s">
        <v>17</v>
      </c>
      <c r="J360" s="36" t="s">
        <v>17</v>
      </c>
      <c r="K360" s="36"/>
    </row>
    <row r="361" spans="1:11" s="21" customFormat="1" ht="25">
      <c r="A361" s="36" t="s">
        <v>511</v>
      </c>
      <c r="B361" s="36">
        <v>124</v>
      </c>
      <c r="C361" s="40" t="s">
        <v>231</v>
      </c>
      <c r="D361" s="34" t="s">
        <v>423</v>
      </c>
      <c r="E361" s="34" t="s">
        <v>562</v>
      </c>
      <c r="F361" s="34" t="s">
        <v>816</v>
      </c>
      <c r="G361" s="41" t="s">
        <v>1233</v>
      </c>
      <c r="H361" s="41" t="s">
        <v>1231</v>
      </c>
      <c r="I361" s="35" t="s">
        <v>17</v>
      </c>
      <c r="J361" s="36" t="s">
        <v>17</v>
      </c>
      <c r="K361" s="36"/>
    </row>
    <row r="362" spans="1:11" s="21" customFormat="1" ht="25">
      <c r="A362" s="36" t="s">
        <v>511</v>
      </c>
      <c r="B362" s="36">
        <v>125</v>
      </c>
      <c r="C362" s="40" t="s">
        <v>231</v>
      </c>
      <c r="D362" s="34" t="s">
        <v>423</v>
      </c>
      <c r="E362" s="34" t="s">
        <v>563</v>
      </c>
      <c r="F362" s="34" t="s">
        <v>817</v>
      </c>
      <c r="G362" s="41" t="s">
        <v>1233</v>
      </c>
      <c r="H362" s="41" t="s">
        <v>1231</v>
      </c>
      <c r="I362" s="35" t="s">
        <v>17</v>
      </c>
      <c r="J362" s="36" t="s">
        <v>17</v>
      </c>
      <c r="K362" s="36"/>
    </row>
    <row r="363" spans="1:11" s="21" customFormat="1" ht="25">
      <c r="A363" s="36" t="s">
        <v>511</v>
      </c>
      <c r="B363" s="36">
        <v>126</v>
      </c>
      <c r="C363" s="40" t="s">
        <v>231</v>
      </c>
      <c r="D363" s="34" t="s">
        <v>423</v>
      </c>
      <c r="E363" s="34" t="s">
        <v>564</v>
      </c>
      <c r="F363" s="34" t="s">
        <v>818</v>
      </c>
      <c r="G363" s="41" t="s">
        <v>1233</v>
      </c>
      <c r="H363" s="41" t="s">
        <v>1231</v>
      </c>
      <c r="I363" s="35" t="s">
        <v>17</v>
      </c>
      <c r="J363" s="36" t="s">
        <v>17</v>
      </c>
      <c r="K363" s="36"/>
    </row>
    <row r="364" spans="1:11" s="21" customFormat="1" ht="25">
      <c r="A364" s="36" t="s">
        <v>511</v>
      </c>
      <c r="B364" s="36">
        <v>127</v>
      </c>
      <c r="C364" s="40" t="s">
        <v>231</v>
      </c>
      <c r="D364" s="34" t="s">
        <v>423</v>
      </c>
      <c r="E364" s="34" t="s">
        <v>565</v>
      </c>
      <c r="F364" s="34" t="s">
        <v>819</v>
      </c>
      <c r="G364" s="41" t="s">
        <v>1233</v>
      </c>
      <c r="H364" s="41" t="s">
        <v>1231</v>
      </c>
      <c r="I364" s="35" t="s">
        <v>17</v>
      </c>
      <c r="J364" s="36" t="s">
        <v>17</v>
      </c>
      <c r="K364" s="36"/>
    </row>
    <row r="365" spans="1:11" s="21" customFormat="1" ht="25">
      <c r="A365" s="36" t="s">
        <v>511</v>
      </c>
      <c r="B365" s="36">
        <v>128</v>
      </c>
      <c r="C365" s="40" t="s">
        <v>231</v>
      </c>
      <c r="D365" s="34" t="s">
        <v>423</v>
      </c>
      <c r="E365" s="34" t="s">
        <v>566</v>
      </c>
      <c r="F365" s="34" t="s">
        <v>820</v>
      </c>
      <c r="G365" s="41" t="s">
        <v>1233</v>
      </c>
      <c r="H365" s="41" t="s">
        <v>1231</v>
      </c>
      <c r="I365" s="35" t="s">
        <v>17</v>
      </c>
      <c r="J365" s="36" t="s">
        <v>17</v>
      </c>
      <c r="K365" s="36"/>
    </row>
    <row r="366" spans="1:11" s="21" customFormat="1" ht="25">
      <c r="A366" s="36" t="s">
        <v>511</v>
      </c>
      <c r="B366" s="36">
        <v>129</v>
      </c>
      <c r="C366" s="40" t="s">
        <v>231</v>
      </c>
      <c r="D366" s="34" t="s">
        <v>423</v>
      </c>
      <c r="E366" s="34" t="s">
        <v>567</v>
      </c>
      <c r="F366" s="34" t="s">
        <v>821</v>
      </c>
      <c r="G366" s="41" t="s">
        <v>1233</v>
      </c>
      <c r="H366" s="41" t="s">
        <v>1231</v>
      </c>
      <c r="I366" s="35" t="s">
        <v>17</v>
      </c>
      <c r="J366" s="36" t="s">
        <v>17</v>
      </c>
      <c r="K366" s="36"/>
    </row>
    <row r="367" spans="1:11" s="21" customFormat="1">
      <c r="A367" s="36" t="s">
        <v>511</v>
      </c>
      <c r="B367" s="36">
        <v>130</v>
      </c>
      <c r="C367" s="40" t="s">
        <v>231</v>
      </c>
      <c r="D367" s="34" t="s">
        <v>423</v>
      </c>
      <c r="E367" s="34" t="s">
        <v>568</v>
      </c>
      <c r="F367" s="34" t="s">
        <v>822</v>
      </c>
      <c r="G367" s="41" t="s">
        <v>1233</v>
      </c>
      <c r="H367" s="41" t="s">
        <v>1231</v>
      </c>
      <c r="I367" s="35" t="s">
        <v>17</v>
      </c>
      <c r="J367" s="36" t="s">
        <v>17</v>
      </c>
      <c r="K367" s="36"/>
    </row>
    <row r="368" spans="1:11" s="21" customFormat="1" ht="25">
      <c r="A368" s="36" t="s">
        <v>511</v>
      </c>
      <c r="B368" s="36">
        <v>131</v>
      </c>
      <c r="C368" s="40" t="s">
        <v>231</v>
      </c>
      <c r="D368" s="34" t="s">
        <v>423</v>
      </c>
      <c r="E368" s="34" t="s">
        <v>569</v>
      </c>
      <c r="F368" s="34" t="s">
        <v>823</v>
      </c>
      <c r="G368" s="41" t="s">
        <v>1233</v>
      </c>
      <c r="H368" s="41" t="s">
        <v>1231</v>
      </c>
      <c r="I368" s="35" t="s">
        <v>17</v>
      </c>
      <c r="J368" s="36" t="s">
        <v>17</v>
      </c>
      <c r="K368" s="36"/>
    </row>
    <row r="369" spans="1:11" s="21" customFormat="1" ht="25">
      <c r="A369" s="36" t="s">
        <v>511</v>
      </c>
      <c r="B369" s="36">
        <v>132</v>
      </c>
      <c r="C369" s="40" t="s">
        <v>231</v>
      </c>
      <c r="D369" s="34" t="s">
        <v>423</v>
      </c>
      <c r="E369" s="34" t="s">
        <v>570</v>
      </c>
      <c r="F369" s="34" t="s">
        <v>824</v>
      </c>
      <c r="G369" s="41" t="s">
        <v>1233</v>
      </c>
      <c r="H369" s="41" t="s">
        <v>1231</v>
      </c>
      <c r="I369" s="35" t="s">
        <v>17</v>
      </c>
      <c r="J369" s="36" t="s">
        <v>17</v>
      </c>
      <c r="K369" s="36"/>
    </row>
    <row r="370" spans="1:11" s="21" customFormat="1" ht="25">
      <c r="A370" s="36" t="s">
        <v>511</v>
      </c>
      <c r="B370" s="36">
        <v>133</v>
      </c>
      <c r="C370" s="40" t="s">
        <v>231</v>
      </c>
      <c r="D370" s="34" t="s">
        <v>423</v>
      </c>
      <c r="E370" s="34" t="s">
        <v>350</v>
      </c>
      <c r="F370" s="34" t="s">
        <v>825</v>
      </c>
      <c r="G370" s="41" t="s">
        <v>1233</v>
      </c>
      <c r="H370" s="41" t="s">
        <v>1231</v>
      </c>
      <c r="I370" s="35" t="s">
        <v>17</v>
      </c>
      <c r="J370" s="36" t="s">
        <v>17</v>
      </c>
      <c r="K370" s="36"/>
    </row>
    <row r="371" spans="1:11" s="21" customFormat="1" ht="25">
      <c r="A371" s="36" t="s">
        <v>511</v>
      </c>
      <c r="B371" s="36">
        <v>134</v>
      </c>
      <c r="C371" s="40" t="s">
        <v>231</v>
      </c>
      <c r="D371" s="34" t="s">
        <v>423</v>
      </c>
      <c r="E371" s="34" t="s">
        <v>81</v>
      </c>
      <c r="F371" s="34" t="s">
        <v>826</v>
      </c>
      <c r="G371" s="41" t="s">
        <v>1233</v>
      </c>
      <c r="H371" s="41" t="s">
        <v>1231</v>
      </c>
      <c r="I371" s="35" t="s">
        <v>17</v>
      </c>
      <c r="J371" s="36" t="s">
        <v>17</v>
      </c>
      <c r="K371" s="36"/>
    </row>
    <row r="372" spans="1:11" s="21" customFormat="1" ht="25">
      <c r="A372" s="36" t="s">
        <v>511</v>
      </c>
      <c r="B372" s="36">
        <v>135</v>
      </c>
      <c r="C372" s="40" t="s">
        <v>231</v>
      </c>
      <c r="D372" s="34" t="s">
        <v>423</v>
      </c>
      <c r="E372" s="34" t="s">
        <v>82</v>
      </c>
      <c r="F372" s="34" t="s">
        <v>827</v>
      </c>
      <c r="G372" s="41" t="s">
        <v>1233</v>
      </c>
      <c r="H372" s="41" t="s">
        <v>1231</v>
      </c>
      <c r="I372" s="35" t="s">
        <v>17</v>
      </c>
      <c r="J372" s="36" t="s">
        <v>17</v>
      </c>
      <c r="K372" s="36"/>
    </row>
    <row r="373" spans="1:11" s="21" customFormat="1" ht="25">
      <c r="A373" s="36" t="s">
        <v>511</v>
      </c>
      <c r="B373" s="36">
        <v>136</v>
      </c>
      <c r="C373" s="40" t="s">
        <v>231</v>
      </c>
      <c r="D373" s="34" t="s">
        <v>423</v>
      </c>
      <c r="E373" s="34" t="s">
        <v>83</v>
      </c>
      <c r="F373" s="34" t="s">
        <v>828</v>
      </c>
      <c r="G373" s="41" t="s">
        <v>1233</v>
      </c>
      <c r="H373" s="41" t="s">
        <v>1231</v>
      </c>
      <c r="I373" s="35" t="s">
        <v>17</v>
      </c>
      <c r="J373" s="36" t="s">
        <v>17</v>
      </c>
      <c r="K373" s="36"/>
    </row>
    <row r="374" spans="1:11" s="21" customFormat="1" ht="25">
      <c r="A374" s="36" t="s">
        <v>511</v>
      </c>
      <c r="B374" s="36">
        <v>137</v>
      </c>
      <c r="C374" s="40" t="s">
        <v>231</v>
      </c>
      <c r="D374" s="34" t="s">
        <v>423</v>
      </c>
      <c r="E374" s="34" t="s">
        <v>84</v>
      </c>
      <c r="F374" s="34" t="s">
        <v>829</v>
      </c>
      <c r="G374" s="41" t="s">
        <v>1233</v>
      </c>
      <c r="H374" s="41" t="s">
        <v>1231</v>
      </c>
      <c r="I374" s="35" t="s">
        <v>17</v>
      </c>
      <c r="J374" s="36" t="s">
        <v>17</v>
      </c>
      <c r="K374" s="36"/>
    </row>
    <row r="375" spans="1:11" s="21" customFormat="1">
      <c r="A375" s="36" t="s">
        <v>511</v>
      </c>
      <c r="B375" s="36">
        <v>138</v>
      </c>
      <c r="C375" s="40" t="s">
        <v>231</v>
      </c>
      <c r="D375" s="34" t="s">
        <v>423</v>
      </c>
      <c r="E375" s="34" t="s">
        <v>85</v>
      </c>
      <c r="F375" s="34" t="s">
        <v>830</v>
      </c>
      <c r="G375" s="41" t="s">
        <v>1233</v>
      </c>
      <c r="H375" s="41" t="s">
        <v>1231</v>
      </c>
      <c r="I375" s="35" t="s">
        <v>17</v>
      </c>
      <c r="J375" s="36" t="s">
        <v>17</v>
      </c>
      <c r="K375" s="36"/>
    </row>
    <row r="376" spans="1:11" s="21" customFormat="1" ht="25">
      <c r="A376" s="36" t="s">
        <v>511</v>
      </c>
      <c r="B376" s="36">
        <v>139</v>
      </c>
      <c r="C376" s="40" t="s">
        <v>231</v>
      </c>
      <c r="D376" s="34" t="s">
        <v>423</v>
      </c>
      <c r="E376" s="34" t="s">
        <v>149</v>
      </c>
      <c r="F376" s="34" t="s">
        <v>831</v>
      </c>
      <c r="G376" s="41" t="s">
        <v>1233</v>
      </c>
      <c r="H376" s="41" t="s">
        <v>1231</v>
      </c>
      <c r="I376" s="35" t="s">
        <v>17</v>
      </c>
      <c r="J376" s="36" t="s">
        <v>17</v>
      </c>
      <c r="K376" s="36"/>
    </row>
    <row r="377" spans="1:11" s="21" customFormat="1" ht="25">
      <c r="A377" s="36" t="s">
        <v>511</v>
      </c>
      <c r="B377" s="36">
        <v>140</v>
      </c>
      <c r="C377" s="40" t="s">
        <v>231</v>
      </c>
      <c r="D377" s="34" t="s">
        <v>423</v>
      </c>
      <c r="E377" s="34" t="s">
        <v>533</v>
      </c>
      <c r="F377" s="34" t="s">
        <v>832</v>
      </c>
      <c r="G377" s="41" t="s">
        <v>1233</v>
      </c>
      <c r="H377" s="41" t="s">
        <v>1231</v>
      </c>
      <c r="I377" s="35" t="s">
        <v>17</v>
      </c>
      <c r="J377" s="36" t="s">
        <v>17</v>
      </c>
      <c r="K377" s="36"/>
    </row>
    <row r="378" spans="1:11" s="21" customFormat="1" ht="25">
      <c r="A378" s="36" t="s">
        <v>511</v>
      </c>
      <c r="B378" s="36">
        <v>141</v>
      </c>
      <c r="C378" s="40" t="s">
        <v>231</v>
      </c>
      <c r="D378" s="34" t="s">
        <v>423</v>
      </c>
      <c r="E378" s="34" t="s">
        <v>534</v>
      </c>
      <c r="F378" s="34" t="s">
        <v>833</v>
      </c>
      <c r="G378" s="41" t="s">
        <v>1233</v>
      </c>
      <c r="H378" s="41" t="s">
        <v>1231</v>
      </c>
      <c r="I378" s="35" t="s">
        <v>17</v>
      </c>
      <c r="J378" s="36" t="s">
        <v>17</v>
      </c>
      <c r="K378" s="36"/>
    </row>
    <row r="379" spans="1:11" s="21" customFormat="1" ht="25">
      <c r="A379" s="36" t="s">
        <v>511</v>
      </c>
      <c r="B379" s="36">
        <v>142</v>
      </c>
      <c r="C379" s="40" t="s">
        <v>231</v>
      </c>
      <c r="D379" s="34" t="s">
        <v>423</v>
      </c>
      <c r="E379" s="34" t="s">
        <v>535</v>
      </c>
      <c r="F379" s="34" t="s">
        <v>834</v>
      </c>
      <c r="G379" s="41" t="s">
        <v>1233</v>
      </c>
      <c r="H379" s="41" t="s">
        <v>1231</v>
      </c>
      <c r="I379" s="35" t="s">
        <v>17</v>
      </c>
      <c r="J379" s="36" t="s">
        <v>17</v>
      </c>
      <c r="K379" s="36"/>
    </row>
    <row r="380" spans="1:11" s="21" customFormat="1" ht="25">
      <c r="A380" s="36" t="s">
        <v>511</v>
      </c>
      <c r="B380" s="36">
        <v>143</v>
      </c>
      <c r="C380" s="40" t="s">
        <v>231</v>
      </c>
      <c r="D380" s="34" t="s">
        <v>423</v>
      </c>
      <c r="E380" s="34" t="s">
        <v>536</v>
      </c>
      <c r="F380" s="34" t="s">
        <v>835</v>
      </c>
      <c r="G380" s="41" t="s">
        <v>1233</v>
      </c>
      <c r="H380" s="41" t="s">
        <v>1231</v>
      </c>
      <c r="I380" s="35" t="s">
        <v>17</v>
      </c>
      <c r="J380" s="36" t="s">
        <v>17</v>
      </c>
      <c r="K380" s="36"/>
    </row>
    <row r="381" spans="1:11" s="21" customFormat="1" ht="25">
      <c r="A381" s="36" t="s">
        <v>511</v>
      </c>
      <c r="B381" s="36">
        <v>144</v>
      </c>
      <c r="C381" s="40" t="s">
        <v>231</v>
      </c>
      <c r="D381" s="34" t="s">
        <v>423</v>
      </c>
      <c r="E381" s="34" t="s">
        <v>537</v>
      </c>
      <c r="F381" s="34" t="s">
        <v>836</v>
      </c>
      <c r="G381" s="41" t="s">
        <v>1233</v>
      </c>
      <c r="H381" s="41" t="s">
        <v>1231</v>
      </c>
      <c r="I381" s="35" t="s">
        <v>17</v>
      </c>
      <c r="J381" s="36" t="s">
        <v>17</v>
      </c>
      <c r="K381" s="36"/>
    </row>
    <row r="382" spans="1:11" s="21" customFormat="1" ht="25">
      <c r="A382" s="36" t="s">
        <v>511</v>
      </c>
      <c r="B382" s="36">
        <v>145</v>
      </c>
      <c r="C382" s="40" t="s">
        <v>231</v>
      </c>
      <c r="D382" s="34" t="s">
        <v>423</v>
      </c>
      <c r="E382" s="34" t="s">
        <v>538</v>
      </c>
      <c r="F382" s="34" t="s">
        <v>837</v>
      </c>
      <c r="G382" s="41" t="s">
        <v>1233</v>
      </c>
      <c r="H382" s="41" t="s">
        <v>1231</v>
      </c>
      <c r="I382" s="35" t="s">
        <v>17</v>
      </c>
      <c r="J382" s="36" t="s">
        <v>17</v>
      </c>
      <c r="K382" s="36"/>
    </row>
    <row r="383" spans="1:11" s="21" customFormat="1">
      <c r="A383" s="36" t="s">
        <v>511</v>
      </c>
      <c r="B383" s="36">
        <v>146</v>
      </c>
      <c r="C383" s="40" t="s">
        <v>231</v>
      </c>
      <c r="D383" s="34" t="s">
        <v>423</v>
      </c>
      <c r="E383" s="34" t="s">
        <v>539</v>
      </c>
      <c r="F383" s="34" t="s">
        <v>838</v>
      </c>
      <c r="G383" s="41" t="s">
        <v>1233</v>
      </c>
      <c r="H383" s="41" t="s">
        <v>1231</v>
      </c>
      <c r="I383" s="35" t="s">
        <v>17</v>
      </c>
      <c r="J383" s="36" t="s">
        <v>17</v>
      </c>
      <c r="K383" s="36"/>
    </row>
    <row r="384" spans="1:11" s="21" customFormat="1">
      <c r="A384" s="36" t="s">
        <v>511</v>
      </c>
      <c r="B384" s="36">
        <v>147</v>
      </c>
      <c r="C384" s="40" t="s">
        <v>231</v>
      </c>
      <c r="D384" s="34" t="s">
        <v>423</v>
      </c>
      <c r="E384" s="34" t="s">
        <v>154</v>
      </c>
      <c r="F384" s="34" t="s">
        <v>839</v>
      </c>
      <c r="G384" s="41" t="s">
        <v>1233</v>
      </c>
      <c r="H384" s="41" t="s">
        <v>1231</v>
      </c>
      <c r="I384" s="35" t="s">
        <v>17</v>
      </c>
      <c r="J384" s="36" t="s">
        <v>17</v>
      </c>
      <c r="K384" s="36"/>
    </row>
    <row r="385" spans="1:11" s="21" customFormat="1" ht="25">
      <c r="A385" s="36" t="s">
        <v>511</v>
      </c>
      <c r="B385" s="36">
        <v>148</v>
      </c>
      <c r="C385" s="40" t="s">
        <v>231</v>
      </c>
      <c r="D385" s="34" t="s">
        <v>423</v>
      </c>
      <c r="E385" s="34" t="s">
        <v>155</v>
      </c>
      <c r="F385" s="34" t="s">
        <v>840</v>
      </c>
      <c r="G385" s="41" t="s">
        <v>1233</v>
      </c>
      <c r="H385" s="41" t="s">
        <v>1231</v>
      </c>
      <c r="I385" s="35" t="s">
        <v>17</v>
      </c>
      <c r="J385" s="36" t="s">
        <v>17</v>
      </c>
      <c r="K385" s="36"/>
    </row>
    <row r="386" spans="1:11" s="21" customFormat="1" ht="25">
      <c r="A386" s="36" t="s">
        <v>511</v>
      </c>
      <c r="B386" s="36">
        <v>149</v>
      </c>
      <c r="C386" s="40" t="s">
        <v>231</v>
      </c>
      <c r="D386" s="34" t="s">
        <v>423</v>
      </c>
      <c r="E386" s="34" t="s">
        <v>156</v>
      </c>
      <c r="F386" s="34" t="s">
        <v>841</v>
      </c>
      <c r="G386" s="41" t="s">
        <v>1233</v>
      </c>
      <c r="H386" s="41" t="s">
        <v>1231</v>
      </c>
      <c r="I386" s="35" t="s">
        <v>17</v>
      </c>
      <c r="J386" s="36" t="s">
        <v>17</v>
      </c>
      <c r="K386" s="36"/>
    </row>
    <row r="387" spans="1:11" s="21" customFormat="1" ht="25">
      <c r="A387" s="36" t="s">
        <v>511</v>
      </c>
      <c r="B387" s="36">
        <v>150</v>
      </c>
      <c r="C387" s="40" t="s">
        <v>231</v>
      </c>
      <c r="D387" s="34" t="s">
        <v>423</v>
      </c>
      <c r="E387" s="34" t="s">
        <v>157</v>
      </c>
      <c r="F387" s="34" t="s">
        <v>842</v>
      </c>
      <c r="G387" s="41" t="s">
        <v>1233</v>
      </c>
      <c r="H387" s="41" t="s">
        <v>1231</v>
      </c>
      <c r="I387" s="35" t="s">
        <v>17</v>
      </c>
      <c r="J387" s="36" t="s">
        <v>17</v>
      </c>
      <c r="K387" s="36"/>
    </row>
    <row r="388" spans="1:11" s="21" customFormat="1" ht="25">
      <c r="A388" s="36" t="s">
        <v>511</v>
      </c>
      <c r="B388" s="36">
        <v>151</v>
      </c>
      <c r="C388" s="40" t="s">
        <v>231</v>
      </c>
      <c r="D388" s="34" t="s">
        <v>423</v>
      </c>
      <c r="E388" s="34" t="s">
        <v>158</v>
      </c>
      <c r="F388" s="34" t="s">
        <v>843</v>
      </c>
      <c r="G388" s="41" t="s">
        <v>1233</v>
      </c>
      <c r="H388" s="41" t="s">
        <v>1231</v>
      </c>
      <c r="I388" s="35" t="s">
        <v>17</v>
      </c>
      <c r="J388" s="36" t="s">
        <v>17</v>
      </c>
      <c r="K388" s="36"/>
    </row>
    <row r="389" spans="1:11" s="21" customFormat="1" ht="25">
      <c r="A389" s="36" t="s">
        <v>511</v>
      </c>
      <c r="B389" s="36">
        <v>152</v>
      </c>
      <c r="C389" s="40" t="s">
        <v>231</v>
      </c>
      <c r="D389" s="34" t="s">
        <v>423</v>
      </c>
      <c r="E389" s="34" t="s">
        <v>159</v>
      </c>
      <c r="F389" s="34" t="s">
        <v>844</v>
      </c>
      <c r="G389" s="41" t="s">
        <v>1233</v>
      </c>
      <c r="H389" s="41" t="s">
        <v>1231</v>
      </c>
      <c r="I389" s="35" t="s">
        <v>17</v>
      </c>
      <c r="J389" s="36" t="s">
        <v>17</v>
      </c>
      <c r="K389" s="36"/>
    </row>
    <row r="390" spans="1:11" s="21" customFormat="1" ht="25">
      <c r="A390" s="36" t="s">
        <v>511</v>
      </c>
      <c r="B390" s="36">
        <v>153</v>
      </c>
      <c r="C390" s="40" t="s">
        <v>231</v>
      </c>
      <c r="D390" s="34" t="s">
        <v>423</v>
      </c>
      <c r="E390" s="34" t="s">
        <v>160</v>
      </c>
      <c r="F390" s="34" t="s">
        <v>845</v>
      </c>
      <c r="G390" s="41" t="s">
        <v>1233</v>
      </c>
      <c r="H390" s="41" t="s">
        <v>1231</v>
      </c>
      <c r="I390" s="35" t="s">
        <v>17</v>
      </c>
      <c r="J390" s="36" t="s">
        <v>17</v>
      </c>
      <c r="K390" s="36"/>
    </row>
    <row r="391" spans="1:11" s="21" customFormat="1" ht="25">
      <c r="A391" s="36" t="s">
        <v>511</v>
      </c>
      <c r="B391" s="36">
        <v>154</v>
      </c>
      <c r="C391" s="40" t="s">
        <v>231</v>
      </c>
      <c r="D391" s="34" t="s">
        <v>423</v>
      </c>
      <c r="E391" s="34" t="s">
        <v>161</v>
      </c>
      <c r="F391" s="34" t="s">
        <v>846</v>
      </c>
      <c r="G391" s="41" t="s">
        <v>1233</v>
      </c>
      <c r="H391" s="41" t="s">
        <v>1231</v>
      </c>
      <c r="I391" s="35" t="s">
        <v>17</v>
      </c>
      <c r="J391" s="36" t="s">
        <v>17</v>
      </c>
      <c r="K391" s="36"/>
    </row>
    <row r="392" spans="1:11" s="21" customFormat="1">
      <c r="A392" s="36" t="s">
        <v>511</v>
      </c>
      <c r="B392" s="36">
        <v>155</v>
      </c>
      <c r="C392" s="40" t="s">
        <v>231</v>
      </c>
      <c r="D392" s="34" t="s">
        <v>423</v>
      </c>
      <c r="E392" s="34" t="s">
        <v>162</v>
      </c>
      <c r="F392" s="34" t="s">
        <v>847</v>
      </c>
      <c r="G392" s="41" t="s">
        <v>1233</v>
      </c>
      <c r="H392" s="41" t="s">
        <v>1231</v>
      </c>
      <c r="I392" s="35" t="s">
        <v>17</v>
      </c>
      <c r="J392" s="36" t="s">
        <v>17</v>
      </c>
      <c r="K392" s="36"/>
    </row>
    <row r="393" spans="1:11" s="21" customFormat="1" ht="25">
      <c r="A393" s="36" t="s">
        <v>511</v>
      </c>
      <c r="B393" s="36">
        <v>156</v>
      </c>
      <c r="C393" s="40" t="s">
        <v>231</v>
      </c>
      <c r="D393" s="34" t="s">
        <v>423</v>
      </c>
      <c r="E393" s="34" t="s">
        <v>251</v>
      </c>
      <c r="F393" s="34" t="s">
        <v>848</v>
      </c>
      <c r="G393" s="41" t="s">
        <v>1233</v>
      </c>
      <c r="H393" s="41" t="s">
        <v>1231</v>
      </c>
      <c r="I393" s="35" t="s">
        <v>17</v>
      </c>
      <c r="J393" s="36" t="s">
        <v>17</v>
      </c>
      <c r="K393" s="36"/>
    </row>
    <row r="394" spans="1:11" s="21" customFormat="1" ht="25">
      <c r="A394" s="36" t="s">
        <v>511</v>
      </c>
      <c r="B394" s="36">
        <v>157</v>
      </c>
      <c r="C394" s="40" t="s">
        <v>231</v>
      </c>
      <c r="D394" s="34" t="s">
        <v>423</v>
      </c>
      <c r="E394" s="34" t="s">
        <v>252</v>
      </c>
      <c r="F394" s="34" t="s">
        <v>849</v>
      </c>
      <c r="G394" s="41" t="s">
        <v>1233</v>
      </c>
      <c r="H394" s="41" t="s">
        <v>1231</v>
      </c>
      <c r="I394" s="35" t="s">
        <v>17</v>
      </c>
      <c r="J394" s="36" t="s">
        <v>17</v>
      </c>
      <c r="K394" s="36"/>
    </row>
    <row r="395" spans="1:11" s="21" customFormat="1" ht="25">
      <c r="A395" s="36" t="s">
        <v>511</v>
      </c>
      <c r="B395" s="36">
        <v>158</v>
      </c>
      <c r="C395" s="40" t="s">
        <v>231</v>
      </c>
      <c r="D395" s="34" t="s">
        <v>423</v>
      </c>
      <c r="E395" s="34" t="s">
        <v>253</v>
      </c>
      <c r="F395" s="34" t="s">
        <v>850</v>
      </c>
      <c r="G395" s="41" t="s">
        <v>1233</v>
      </c>
      <c r="H395" s="41" t="s">
        <v>1231</v>
      </c>
      <c r="I395" s="35" t="s">
        <v>17</v>
      </c>
      <c r="J395" s="36" t="s">
        <v>17</v>
      </c>
      <c r="K395" s="36"/>
    </row>
    <row r="396" spans="1:11" s="21" customFormat="1" ht="25">
      <c r="A396" s="36" t="s">
        <v>511</v>
      </c>
      <c r="B396" s="36">
        <v>159</v>
      </c>
      <c r="C396" s="40" t="s">
        <v>231</v>
      </c>
      <c r="D396" s="34" t="s">
        <v>423</v>
      </c>
      <c r="E396" s="34" t="s">
        <v>254</v>
      </c>
      <c r="F396" s="34" t="s">
        <v>851</v>
      </c>
      <c r="G396" s="41" t="s">
        <v>1233</v>
      </c>
      <c r="H396" s="41" t="s">
        <v>1231</v>
      </c>
      <c r="I396" s="35" t="s">
        <v>17</v>
      </c>
      <c r="J396" s="36" t="s">
        <v>17</v>
      </c>
      <c r="K396" s="36"/>
    </row>
    <row r="397" spans="1:11" s="21" customFormat="1" ht="25">
      <c r="A397" s="36" t="s">
        <v>511</v>
      </c>
      <c r="B397" s="36">
        <v>160</v>
      </c>
      <c r="C397" s="40" t="s">
        <v>231</v>
      </c>
      <c r="D397" s="34" t="s">
        <v>423</v>
      </c>
      <c r="E397" s="34" t="s">
        <v>269</v>
      </c>
      <c r="F397" s="34" t="s">
        <v>852</v>
      </c>
      <c r="G397" s="41" t="s">
        <v>1233</v>
      </c>
      <c r="H397" s="41" t="s">
        <v>1231</v>
      </c>
      <c r="I397" s="35" t="s">
        <v>17</v>
      </c>
      <c r="J397" s="36" t="s">
        <v>17</v>
      </c>
      <c r="K397" s="36"/>
    </row>
    <row r="398" spans="1:11" s="21" customFormat="1" ht="25">
      <c r="A398" s="36" t="s">
        <v>511</v>
      </c>
      <c r="B398" s="36">
        <v>161</v>
      </c>
      <c r="C398" s="40" t="s">
        <v>231</v>
      </c>
      <c r="D398" s="34" t="s">
        <v>423</v>
      </c>
      <c r="E398" s="34" t="s">
        <v>270</v>
      </c>
      <c r="F398" s="34" t="s">
        <v>853</v>
      </c>
      <c r="G398" s="41" t="s">
        <v>1233</v>
      </c>
      <c r="H398" s="41" t="s">
        <v>1231</v>
      </c>
      <c r="I398" s="35" t="s">
        <v>17</v>
      </c>
      <c r="J398" s="36" t="s">
        <v>17</v>
      </c>
      <c r="K398" s="36"/>
    </row>
    <row r="399" spans="1:11" s="21" customFormat="1" ht="25">
      <c r="A399" s="36" t="s">
        <v>511</v>
      </c>
      <c r="B399" s="36">
        <v>162</v>
      </c>
      <c r="C399" s="40" t="s">
        <v>231</v>
      </c>
      <c r="D399" s="34" t="s">
        <v>423</v>
      </c>
      <c r="E399" s="34" t="s">
        <v>271</v>
      </c>
      <c r="F399" s="34" t="s">
        <v>854</v>
      </c>
      <c r="G399" s="41" t="s">
        <v>1233</v>
      </c>
      <c r="H399" s="41" t="s">
        <v>1231</v>
      </c>
      <c r="I399" s="35" t="s">
        <v>17</v>
      </c>
      <c r="J399" s="36" t="s">
        <v>17</v>
      </c>
      <c r="K399" s="36"/>
    </row>
    <row r="400" spans="1:11" s="21" customFormat="1" ht="25">
      <c r="A400" s="36" t="s">
        <v>511</v>
      </c>
      <c r="B400" s="36">
        <v>163</v>
      </c>
      <c r="C400" s="40" t="s">
        <v>231</v>
      </c>
      <c r="D400" s="34" t="s">
        <v>423</v>
      </c>
      <c r="E400" s="34" t="s">
        <v>261</v>
      </c>
      <c r="F400" s="34" t="s">
        <v>855</v>
      </c>
      <c r="G400" s="41" t="s">
        <v>1233</v>
      </c>
      <c r="H400" s="41" t="s">
        <v>1231</v>
      </c>
      <c r="I400" s="35" t="s">
        <v>17</v>
      </c>
      <c r="J400" s="36" t="s">
        <v>17</v>
      </c>
      <c r="K400" s="36"/>
    </row>
    <row r="401" spans="1:11" s="21" customFormat="1">
      <c r="A401" s="36" t="s">
        <v>511</v>
      </c>
      <c r="B401" s="36">
        <v>164</v>
      </c>
      <c r="C401" s="40" t="s">
        <v>231</v>
      </c>
      <c r="D401" s="34" t="s">
        <v>423</v>
      </c>
      <c r="E401" s="34" t="s">
        <v>262</v>
      </c>
      <c r="F401" s="34" t="s">
        <v>856</v>
      </c>
      <c r="G401" s="41" t="s">
        <v>1233</v>
      </c>
      <c r="H401" s="41" t="s">
        <v>1231</v>
      </c>
      <c r="I401" s="35" t="s">
        <v>17</v>
      </c>
      <c r="J401" s="36" t="s">
        <v>17</v>
      </c>
      <c r="K401" s="36"/>
    </row>
    <row r="402" spans="1:11" s="21" customFormat="1" ht="25">
      <c r="A402" s="36" t="s">
        <v>511</v>
      </c>
      <c r="B402" s="36">
        <v>165</v>
      </c>
      <c r="C402" s="40" t="s">
        <v>231</v>
      </c>
      <c r="D402" s="34" t="s">
        <v>423</v>
      </c>
      <c r="E402" s="34" t="s">
        <v>263</v>
      </c>
      <c r="F402" s="34" t="s">
        <v>1097</v>
      </c>
      <c r="G402" s="41" t="s">
        <v>1233</v>
      </c>
      <c r="H402" s="41" t="s">
        <v>1231</v>
      </c>
      <c r="I402" s="35" t="s">
        <v>17</v>
      </c>
      <c r="J402" s="36" t="s">
        <v>17</v>
      </c>
      <c r="K402" s="36"/>
    </row>
    <row r="403" spans="1:11" s="21" customFormat="1" ht="25">
      <c r="A403" s="36" t="s">
        <v>511</v>
      </c>
      <c r="B403" s="36">
        <v>166</v>
      </c>
      <c r="C403" s="40" t="s">
        <v>231</v>
      </c>
      <c r="D403" s="34" t="s">
        <v>423</v>
      </c>
      <c r="E403" s="34" t="s">
        <v>264</v>
      </c>
      <c r="F403" s="34" t="s">
        <v>857</v>
      </c>
      <c r="G403" s="41" t="s">
        <v>1233</v>
      </c>
      <c r="H403" s="41" t="s">
        <v>1231</v>
      </c>
      <c r="I403" s="35" t="s">
        <v>17</v>
      </c>
      <c r="J403" s="36" t="s">
        <v>17</v>
      </c>
      <c r="K403" s="36"/>
    </row>
    <row r="404" spans="1:11" s="21" customFormat="1" ht="25">
      <c r="A404" s="36" t="s">
        <v>511</v>
      </c>
      <c r="B404" s="36">
        <v>167</v>
      </c>
      <c r="C404" s="40" t="s">
        <v>231</v>
      </c>
      <c r="D404" s="34" t="s">
        <v>423</v>
      </c>
      <c r="E404" s="34" t="s">
        <v>265</v>
      </c>
      <c r="F404" s="34" t="s">
        <v>858</v>
      </c>
      <c r="G404" s="41" t="s">
        <v>1233</v>
      </c>
      <c r="H404" s="41" t="s">
        <v>1231</v>
      </c>
      <c r="I404" s="35" t="s">
        <v>17</v>
      </c>
      <c r="J404" s="36" t="s">
        <v>17</v>
      </c>
      <c r="K404" s="36"/>
    </row>
    <row r="405" spans="1:11" s="21" customFormat="1" ht="25">
      <c r="A405" s="36" t="s">
        <v>511</v>
      </c>
      <c r="B405" s="36">
        <v>168</v>
      </c>
      <c r="C405" s="40" t="s">
        <v>231</v>
      </c>
      <c r="D405" s="34" t="s">
        <v>423</v>
      </c>
      <c r="E405" s="34" t="s">
        <v>266</v>
      </c>
      <c r="F405" s="34" t="s">
        <v>859</v>
      </c>
      <c r="G405" s="41" t="s">
        <v>1233</v>
      </c>
      <c r="H405" s="41" t="s">
        <v>1231</v>
      </c>
      <c r="I405" s="35" t="s">
        <v>17</v>
      </c>
      <c r="J405" s="36" t="s">
        <v>17</v>
      </c>
      <c r="K405" s="36"/>
    </row>
    <row r="406" spans="1:11" s="21" customFormat="1" ht="25">
      <c r="A406" s="36" t="s">
        <v>511</v>
      </c>
      <c r="B406" s="36">
        <v>169</v>
      </c>
      <c r="C406" s="40" t="s">
        <v>231</v>
      </c>
      <c r="D406" s="34" t="s">
        <v>423</v>
      </c>
      <c r="E406" s="34" t="s">
        <v>194</v>
      </c>
      <c r="F406" s="34" t="s">
        <v>860</v>
      </c>
      <c r="G406" s="41" t="s">
        <v>1233</v>
      </c>
      <c r="H406" s="41" t="s">
        <v>1231</v>
      </c>
      <c r="I406" s="35" t="s">
        <v>17</v>
      </c>
      <c r="J406" s="36" t="s">
        <v>17</v>
      </c>
      <c r="K406" s="36"/>
    </row>
    <row r="407" spans="1:11" s="21" customFormat="1" ht="25">
      <c r="A407" s="36" t="s">
        <v>511</v>
      </c>
      <c r="B407" s="36">
        <v>170</v>
      </c>
      <c r="C407" s="40" t="s">
        <v>231</v>
      </c>
      <c r="D407" s="34" t="s">
        <v>423</v>
      </c>
      <c r="E407" s="34" t="s">
        <v>195</v>
      </c>
      <c r="F407" s="34" t="s">
        <v>861</v>
      </c>
      <c r="G407" s="41" t="s">
        <v>1233</v>
      </c>
      <c r="H407" s="41" t="s">
        <v>1231</v>
      </c>
      <c r="I407" s="35" t="s">
        <v>17</v>
      </c>
      <c r="J407" s="36" t="s">
        <v>17</v>
      </c>
      <c r="K407" s="36"/>
    </row>
    <row r="408" spans="1:11" s="21" customFormat="1" ht="25">
      <c r="A408" s="36" t="s">
        <v>511</v>
      </c>
      <c r="B408" s="36">
        <v>171</v>
      </c>
      <c r="C408" s="40" t="s">
        <v>231</v>
      </c>
      <c r="D408" s="34" t="s">
        <v>423</v>
      </c>
      <c r="E408" s="34" t="s">
        <v>196</v>
      </c>
      <c r="F408" s="34" t="s">
        <v>862</v>
      </c>
      <c r="G408" s="41" t="s">
        <v>1233</v>
      </c>
      <c r="H408" s="41" t="s">
        <v>1231</v>
      </c>
      <c r="I408" s="35" t="s">
        <v>17</v>
      </c>
      <c r="J408" s="36" t="s">
        <v>17</v>
      </c>
      <c r="K408" s="36"/>
    </row>
    <row r="409" spans="1:11" s="21" customFormat="1">
      <c r="A409" s="36" t="s">
        <v>511</v>
      </c>
      <c r="B409" s="36">
        <v>172</v>
      </c>
      <c r="C409" s="40" t="s">
        <v>231</v>
      </c>
      <c r="D409" s="34" t="s">
        <v>423</v>
      </c>
      <c r="E409" s="34" t="s">
        <v>197</v>
      </c>
      <c r="F409" s="34" t="s">
        <v>863</v>
      </c>
      <c r="G409" s="41" t="s">
        <v>1233</v>
      </c>
      <c r="H409" s="41" t="s">
        <v>1231</v>
      </c>
      <c r="I409" s="35" t="s">
        <v>17</v>
      </c>
      <c r="J409" s="36" t="s">
        <v>17</v>
      </c>
      <c r="K409" s="36"/>
    </row>
    <row r="410" spans="1:11" s="21" customFormat="1" ht="25">
      <c r="A410" s="36" t="s">
        <v>511</v>
      </c>
      <c r="B410" s="36">
        <v>173</v>
      </c>
      <c r="C410" s="40" t="s">
        <v>231</v>
      </c>
      <c r="D410" s="34" t="s">
        <v>423</v>
      </c>
      <c r="E410" s="34" t="s">
        <v>198</v>
      </c>
      <c r="F410" s="34" t="s">
        <v>864</v>
      </c>
      <c r="G410" s="41" t="s">
        <v>1233</v>
      </c>
      <c r="H410" s="41" t="s">
        <v>1231</v>
      </c>
      <c r="I410" s="35" t="s">
        <v>17</v>
      </c>
      <c r="J410" s="36" t="s">
        <v>17</v>
      </c>
      <c r="K410" s="36"/>
    </row>
    <row r="411" spans="1:11" s="21" customFormat="1" ht="25">
      <c r="A411" s="36" t="s">
        <v>511</v>
      </c>
      <c r="B411" s="36">
        <v>174</v>
      </c>
      <c r="C411" s="40" t="s">
        <v>231</v>
      </c>
      <c r="D411" s="34" t="s">
        <v>423</v>
      </c>
      <c r="E411" s="34" t="s">
        <v>199</v>
      </c>
      <c r="F411" s="34" t="s">
        <v>865</v>
      </c>
      <c r="G411" s="41" t="s">
        <v>1233</v>
      </c>
      <c r="H411" s="41" t="s">
        <v>1231</v>
      </c>
      <c r="I411" s="35" t="s">
        <v>17</v>
      </c>
      <c r="J411" s="36" t="s">
        <v>17</v>
      </c>
      <c r="K411" s="36"/>
    </row>
    <row r="412" spans="1:11" s="21" customFormat="1" ht="25">
      <c r="A412" s="36" t="s">
        <v>511</v>
      </c>
      <c r="B412" s="36">
        <v>175</v>
      </c>
      <c r="C412" s="40" t="s">
        <v>231</v>
      </c>
      <c r="D412" s="34" t="s">
        <v>423</v>
      </c>
      <c r="E412" s="34" t="s">
        <v>200</v>
      </c>
      <c r="F412" s="34" t="s">
        <v>866</v>
      </c>
      <c r="G412" s="41" t="s">
        <v>1233</v>
      </c>
      <c r="H412" s="41" t="s">
        <v>1231</v>
      </c>
      <c r="I412" s="35" t="s">
        <v>17</v>
      </c>
      <c r="J412" s="36" t="s">
        <v>17</v>
      </c>
      <c r="K412" s="36"/>
    </row>
    <row r="413" spans="1:11" s="21" customFormat="1" ht="25">
      <c r="A413" s="36" t="s">
        <v>511</v>
      </c>
      <c r="B413" s="36">
        <v>176</v>
      </c>
      <c r="C413" s="40" t="s">
        <v>231</v>
      </c>
      <c r="D413" s="34" t="s">
        <v>423</v>
      </c>
      <c r="E413" s="34" t="s">
        <v>201</v>
      </c>
      <c r="F413" s="34" t="s">
        <v>867</v>
      </c>
      <c r="G413" s="41" t="s">
        <v>1233</v>
      </c>
      <c r="H413" s="41" t="s">
        <v>1231</v>
      </c>
      <c r="I413" s="35" t="s">
        <v>17</v>
      </c>
      <c r="J413" s="36" t="s">
        <v>17</v>
      </c>
      <c r="K413" s="36"/>
    </row>
    <row r="414" spans="1:11" s="21" customFormat="1" ht="25">
      <c r="A414" s="36" t="s">
        <v>511</v>
      </c>
      <c r="B414" s="36">
        <v>177</v>
      </c>
      <c r="C414" s="40" t="s">
        <v>231</v>
      </c>
      <c r="D414" s="34" t="s">
        <v>423</v>
      </c>
      <c r="E414" s="34" t="s">
        <v>388</v>
      </c>
      <c r="F414" s="34" t="s">
        <v>868</v>
      </c>
      <c r="G414" s="41" t="s">
        <v>1233</v>
      </c>
      <c r="H414" s="41" t="s">
        <v>1231</v>
      </c>
      <c r="I414" s="35" t="s">
        <v>17</v>
      </c>
      <c r="J414" s="36" t="s">
        <v>17</v>
      </c>
      <c r="K414" s="36"/>
    </row>
    <row r="415" spans="1:11" s="21" customFormat="1" ht="25">
      <c r="A415" s="36" t="s">
        <v>511</v>
      </c>
      <c r="B415" s="36">
        <v>178</v>
      </c>
      <c r="C415" s="40" t="s">
        <v>231</v>
      </c>
      <c r="D415" s="34" t="s">
        <v>423</v>
      </c>
      <c r="E415" s="34" t="s">
        <v>389</v>
      </c>
      <c r="F415" s="34" t="s">
        <v>869</v>
      </c>
      <c r="G415" s="41" t="s">
        <v>1233</v>
      </c>
      <c r="H415" s="41" t="s">
        <v>1231</v>
      </c>
      <c r="I415" s="35" t="s">
        <v>17</v>
      </c>
      <c r="J415" s="36" t="s">
        <v>17</v>
      </c>
      <c r="K415" s="36"/>
    </row>
    <row r="416" spans="1:11" s="21" customFormat="1" ht="25">
      <c r="A416" s="36" t="s">
        <v>511</v>
      </c>
      <c r="B416" s="36">
        <v>179</v>
      </c>
      <c r="C416" s="40" t="s">
        <v>231</v>
      </c>
      <c r="D416" s="34" t="s">
        <v>423</v>
      </c>
      <c r="E416" s="34" t="s">
        <v>390</v>
      </c>
      <c r="F416" s="34" t="s">
        <v>870</v>
      </c>
      <c r="G416" s="41" t="s">
        <v>1233</v>
      </c>
      <c r="H416" s="41" t="s">
        <v>1231</v>
      </c>
      <c r="I416" s="35" t="s">
        <v>17</v>
      </c>
      <c r="J416" s="36" t="s">
        <v>17</v>
      </c>
      <c r="K416" s="36"/>
    </row>
    <row r="417" spans="1:11" s="21" customFormat="1" ht="25">
      <c r="A417" s="36" t="s">
        <v>511</v>
      </c>
      <c r="B417" s="36">
        <v>180</v>
      </c>
      <c r="C417" s="40" t="s">
        <v>231</v>
      </c>
      <c r="D417" s="34" t="s">
        <v>423</v>
      </c>
      <c r="E417" s="34" t="s">
        <v>0</v>
      </c>
      <c r="F417" s="34" t="s">
        <v>871</v>
      </c>
      <c r="G417" s="41" t="s">
        <v>1233</v>
      </c>
      <c r="H417" s="41" t="s">
        <v>1231</v>
      </c>
      <c r="I417" s="35" t="s">
        <v>17</v>
      </c>
      <c r="J417" s="36" t="s">
        <v>17</v>
      </c>
      <c r="K417" s="36"/>
    </row>
    <row r="418" spans="1:11" s="21" customFormat="1" ht="25">
      <c r="A418" s="36" t="s">
        <v>523</v>
      </c>
      <c r="B418" s="36">
        <v>11</v>
      </c>
      <c r="C418" s="40">
        <v>14</v>
      </c>
      <c r="D418" s="34" t="s">
        <v>524</v>
      </c>
      <c r="E418" s="34" t="s">
        <v>525</v>
      </c>
      <c r="F418" s="34" t="s">
        <v>964</v>
      </c>
      <c r="G418" s="41" t="s">
        <v>1233</v>
      </c>
      <c r="H418" s="41" t="s">
        <v>1233</v>
      </c>
      <c r="I418" s="35" t="s">
        <v>17</v>
      </c>
      <c r="J418" s="36" t="s">
        <v>17</v>
      </c>
      <c r="K418" s="36"/>
    </row>
    <row r="419" spans="1:11" s="21" customFormat="1" ht="25">
      <c r="A419" s="36" t="s">
        <v>523</v>
      </c>
      <c r="B419" s="36">
        <v>12</v>
      </c>
      <c r="C419" s="40">
        <v>14</v>
      </c>
      <c r="D419" s="34" t="s">
        <v>524</v>
      </c>
      <c r="E419" s="34" t="s">
        <v>526</v>
      </c>
      <c r="F419" s="34" t="s">
        <v>1113</v>
      </c>
      <c r="G419" s="41" t="s">
        <v>1233</v>
      </c>
      <c r="H419" s="41" t="s">
        <v>1233</v>
      </c>
      <c r="I419" s="35" t="s">
        <v>17</v>
      </c>
      <c r="J419" s="36" t="s">
        <v>17</v>
      </c>
      <c r="K419" s="36"/>
    </row>
    <row r="420" spans="1:11" s="21" customFormat="1" ht="25">
      <c r="A420" s="36" t="s">
        <v>523</v>
      </c>
      <c r="B420" s="36">
        <v>13</v>
      </c>
      <c r="C420" s="40">
        <v>14</v>
      </c>
      <c r="D420" s="34" t="s">
        <v>524</v>
      </c>
      <c r="E420" s="34" t="s">
        <v>400</v>
      </c>
      <c r="F420" s="34" t="s">
        <v>1159</v>
      </c>
      <c r="G420" s="41" t="s">
        <v>1233</v>
      </c>
      <c r="H420" s="41" t="s">
        <v>1233</v>
      </c>
      <c r="I420" s="35" t="s">
        <v>17</v>
      </c>
      <c r="J420" s="36" t="s">
        <v>17</v>
      </c>
      <c r="K420" s="36"/>
    </row>
    <row r="421" spans="1:11" s="21" customFormat="1" ht="25">
      <c r="A421" s="36" t="s">
        <v>523</v>
      </c>
      <c r="B421" s="36">
        <v>14</v>
      </c>
      <c r="C421" s="40" t="s">
        <v>511</v>
      </c>
      <c r="D421" s="34" t="s">
        <v>524</v>
      </c>
      <c r="E421" s="34" t="s">
        <v>527</v>
      </c>
      <c r="F421" s="34" t="s">
        <v>926</v>
      </c>
      <c r="G421" s="41" t="s">
        <v>1233</v>
      </c>
      <c r="H421" s="41" t="s">
        <v>1233</v>
      </c>
      <c r="I421" s="35" t="s">
        <v>17</v>
      </c>
      <c r="J421" s="36" t="s">
        <v>17</v>
      </c>
      <c r="K421" s="36"/>
    </row>
    <row r="422" spans="1:11" s="21" customFormat="1" ht="25">
      <c r="A422" s="36" t="s">
        <v>523</v>
      </c>
      <c r="B422" s="36">
        <v>15</v>
      </c>
      <c r="C422" s="40" t="s">
        <v>1109</v>
      </c>
      <c r="D422" s="34" t="s">
        <v>524</v>
      </c>
      <c r="E422" s="34" t="s">
        <v>528</v>
      </c>
      <c r="F422" s="34" t="s">
        <v>965</v>
      </c>
      <c r="G422" s="41" t="s">
        <v>1233</v>
      </c>
      <c r="H422" s="41" t="s">
        <v>1233</v>
      </c>
      <c r="I422" s="35" t="s">
        <v>17</v>
      </c>
      <c r="J422" s="36" t="s">
        <v>17</v>
      </c>
      <c r="K422" s="36"/>
    </row>
    <row r="423" spans="1:11" s="21" customFormat="1" ht="25">
      <c r="A423" s="36" t="s">
        <v>523</v>
      </c>
      <c r="B423" s="36">
        <v>16</v>
      </c>
      <c r="C423" s="40" t="s">
        <v>1109</v>
      </c>
      <c r="D423" s="34" t="s">
        <v>524</v>
      </c>
      <c r="E423" s="34" t="s">
        <v>529</v>
      </c>
      <c r="F423" s="34" t="s">
        <v>1114</v>
      </c>
      <c r="G423" s="41" t="s">
        <v>1233</v>
      </c>
      <c r="H423" s="41" t="s">
        <v>1233</v>
      </c>
      <c r="I423" s="35" t="s">
        <v>17</v>
      </c>
      <c r="J423" s="36" t="s">
        <v>17</v>
      </c>
      <c r="K423" s="36"/>
    </row>
    <row r="424" spans="1:11" s="21" customFormat="1" ht="25">
      <c r="A424" s="36" t="s">
        <v>523</v>
      </c>
      <c r="B424" s="36">
        <v>17</v>
      </c>
      <c r="C424" s="40" t="s">
        <v>1109</v>
      </c>
      <c r="D424" s="34" t="s">
        <v>524</v>
      </c>
      <c r="E424" s="34" t="s">
        <v>401</v>
      </c>
      <c r="F424" s="34" t="s">
        <v>1160</v>
      </c>
      <c r="G424" s="41" t="s">
        <v>1233</v>
      </c>
      <c r="H424" s="41" t="s">
        <v>1233</v>
      </c>
      <c r="I424" s="35" t="s">
        <v>17</v>
      </c>
      <c r="J424" s="36" t="s">
        <v>17</v>
      </c>
      <c r="K424" s="36"/>
    </row>
    <row r="425" spans="1:11" s="21" customFormat="1" ht="25">
      <c r="A425" s="36" t="s">
        <v>523</v>
      </c>
      <c r="B425" s="36">
        <v>18</v>
      </c>
      <c r="C425" s="40">
        <v>14</v>
      </c>
      <c r="D425" s="34" t="s">
        <v>524</v>
      </c>
      <c r="E425" s="34" t="s">
        <v>530</v>
      </c>
      <c r="F425" s="34" t="s">
        <v>966</v>
      </c>
      <c r="G425" s="41" t="s">
        <v>1233</v>
      </c>
      <c r="H425" s="41" t="s">
        <v>1233</v>
      </c>
      <c r="I425" s="35" t="s">
        <v>17</v>
      </c>
      <c r="J425" s="36" t="s">
        <v>17</v>
      </c>
      <c r="K425" s="36"/>
    </row>
    <row r="426" spans="1:11" s="21" customFormat="1" ht="25">
      <c r="A426" s="36" t="s">
        <v>523</v>
      </c>
      <c r="B426" s="36">
        <v>19</v>
      </c>
      <c r="C426" s="40">
        <v>14</v>
      </c>
      <c r="D426" s="34" t="s">
        <v>524</v>
      </c>
      <c r="E426" s="34" t="s">
        <v>531</v>
      </c>
      <c r="F426" s="34" t="s">
        <v>1115</v>
      </c>
      <c r="G426" s="41" t="s">
        <v>1233</v>
      </c>
      <c r="H426" s="41" t="s">
        <v>1233</v>
      </c>
      <c r="I426" s="35" t="s">
        <v>17</v>
      </c>
      <c r="J426" s="36" t="s">
        <v>17</v>
      </c>
      <c r="K426" s="36"/>
    </row>
    <row r="427" spans="1:11" s="21" customFormat="1" ht="25">
      <c r="A427" s="36" t="s">
        <v>523</v>
      </c>
      <c r="B427" s="36">
        <v>20</v>
      </c>
      <c r="C427" s="40">
        <v>14</v>
      </c>
      <c r="D427" s="34" t="s">
        <v>524</v>
      </c>
      <c r="E427" s="34" t="s">
        <v>402</v>
      </c>
      <c r="F427" s="34" t="s">
        <v>1161</v>
      </c>
      <c r="G427" s="41" t="s">
        <v>1233</v>
      </c>
      <c r="H427" s="41" t="s">
        <v>1233</v>
      </c>
      <c r="I427" s="35" t="s">
        <v>17</v>
      </c>
      <c r="J427" s="36" t="s">
        <v>17</v>
      </c>
      <c r="K427" s="36"/>
    </row>
    <row r="428" spans="1:11" s="21" customFormat="1" ht="25">
      <c r="A428" s="36" t="s">
        <v>523</v>
      </c>
      <c r="B428" s="36">
        <v>21</v>
      </c>
      <c r="C428" s="40">
        <v>14</v>
      </c>
      <c r="D428" s="34" t="s">
        <v>524</v>
      </c>
      <c r="E428" s="34" t="s">
        <v>532</v>
      </c>
      <c r="F428" s="34" t="s">
        <v>967</v>
      </c>
      <c r="G428" s="41" t="s">
        <v>1233</v>
      </c>
      <c r="H428" s="41" t="s">
        <v>1233</v>
      </c>
      <c r="I428" s="35" t="s">
        <v>17</v>
      </c>
      <c r="J428" s="36" t="s">
        <v>17</v>
      </c>
      <c r="K428" s="36"/>
    </row>
    <row r="429" spans="1:11" s="21" customFormat="1" ht="25">
      <c r="A429" s="36" t="s">
        <v>523</v>
      </c>
      <c r="B429" s="36">
        <v>22</v>
      </c>
      <c r="C429" s="40">
        <v>14</v>
      </c>
      <c r="D429" s="34" t="s">
        <v>524</v>
      </c>
      <c r="E429" s="34" t="s">
        <v>351</v>
      </c>
      <c r="F429" s="34" t="s">
        <v>1116</v>
      </c>
      <c r="G429" s="41" t="s">
        <v>1233</v>
      </c>
      <c r="H429" s="41" t="s">
        <v>1233</v>
      </c>
      <c r="I429" s="35" t="s">
        <v>17</v>
      </c>
      <c r="J429" s="36" t="s">
        <v>17</v>
      </c>
      <c r="K429" s="36"/>
    </row>
    <row r="430" spans="1:11" s="21" customFormat="1" ht="25">
      <c r="A430" s="36" t="s">
        <v>523</v>
      </c>
      <c r="B430" s="36">
        <v>23</v>
      </c>
      <c r="C430" s="40">
        <v>14</v>
      </c>
      <c r="D430" s="34" t="s">
        <v>524</v>
      </c>
      <c r="E430" s="34" t="s">
        <v>403</v>
      </c>
      <c r="F430" s="34" t="s">
        <v>1162</v>
      </c>
      <c r="G430" s="41" t="s">
        <v>1233</v>
      </c>
      <c r="H430" s="41" t="s">
        <v>1233</v>
      </c>
      <c r="I430" s="35" t="s">
        <v>17</v>
      </c>
      <c r="J430" s="36" t="s">
        <v>17</v>
      </c>
      <c r="K430" s="36"/>
    </row>
    <row r="431" spans="1:11" s="21" customFormat="1" ht="25">
      <c r="A431" s="36" t="s">
        <v>523</v>
      </c>
      <c r="B431" s="36">
        <v>24</v>
      </c>
      <c r="C431" s="40">
        <v>14</v>
      </c>
      <c r="D431" s="34" t="s">
        <v>524</v>
      </c>
      <c r="E431" s="34" t="s">
        <v>352</v>
      </c>
      <c r="F431" s="34" t="s">
        <v>968</v>
      </c>
      <c r="G431" s="41" t="s">
        <v>1233</v>
      </c>
      <c r="H431" s="41" t="s">
        <v>1233</v>
      </c>
      <c r="I431" s="35" t="s">
        <v>17</v>
      </c>
      <c r="J431" s="36" t="s">
        <v>17</v>
      </c>
      <c r="K431" s="36"/>
    </row>
    <row r="432" spans="1:11" s="21" customFormat="1" ht="25">
      <c r="A432" s="36" t="s">
        <v>523</v>
      </c>
      <c r="B432" s="36">
        <v>25</v>
      </c>
      <c r="C432" s="40">
        <v>14</v>
      </c>
      <c r="D432" s="34" t="s">
        <v>524</v>
      </c>
      <c r="E432" s="34" t="s">
        <v>304</v>
      </c>
      <c r="F432" s="34" t="s">
        <v>1117</v>
      </c>
      <c r="G432" s="41" t="s">
        <v>1233</v>
      </c>
      <c r="H432" s="41" t="s">
        <v>1233</v>
      </c>
      <c r="I432" s="35" t="s">
        <v>17</v>
      </c>
      <c r="J432" s="36" t="s">
        <v>17</v>
      </c>
      <c r="K432" s="36"/>
    </row>
    <row r="433" spans="1:11" s="21" customFormat="1" ht="25">
      <c r="A433" s="36" t="s">
        <v>523</v>
      </c>
      <c r="B433" s="36">
        <v>26</v>
      </c>
      <c r="C433" s="40">
        <v>14</v>
      </c>
      <c r="D433" s="34" t="s">
        <v>524</v>
      </c>
      <c r="E433" s="34" t="s">
        <v>45</v>
      </c>
      <c r="F433" s="34" t="s">
        <v>1163</v>
      </c>
      <c r="G433" s="41" t="s">
        <v>1233</v>
      </c>
      <c r="H433" s="41" t="s">
        <v>1233</v>
      </c>
      <c r="I433" s="35" t="s">
        <v>17</v>
      </c>
      <c r="J433" s="36" t="s">
        <v>17</v>
      </c>
      <c r="K433" s="36"/>
    </row>
    <row r="434" spans="1:11" s="21" customFormat="1" ht="25">
      <c r="A434" s="36" t="s">
        <v>523</v>
      </c>
      <c r="B434" s="36">
        <v>27</v>
      </c>
      <c r="C434" s="40">
        <v>14</v>
      </c>
      <c r="D434" s="34" t="s">
        <v>524</v>
      </c>
      <c r="E434" s="34" t="s">
        <v>305</v>
      </c>
      <c r="F434" s="34" t="s">
        <v>969</v>
      </c>
      <c r="G434" s="41" t="s">
        <v>1233</v>
      </c>
      <c r="H434" s="41" t="s">
        <v>1233</v>
      </c>
      <c r="I434" s="35" t="s">
        <v>17</v>
      </c>
      <c r="J434" s="36" t="s">
        <v>17</v>
      </c>
      <c r="K434" s="36"/>
    </row>
    <row r="435" spans="1:11" s="21" customFormat="1" ht="25">
      <c r="A435" s="36" t="s">
        <v>523</v>
      </c>
      <c r="B435" s="36">
        <v>28</v>
      </c>
      <c r="C435" s="40">
        <v>14</v>
      </c>
      <c r="D435" s="34" t="s">
        <v>524</v>
      </c>
      <c r="E435" s="34" t="s">
        <v>306</v>
      </c>
      <c r="F435" s="34" t="s">
        <v>1118</v>
      </c>
      <c r="G435" s="41" t="s">
        <v>1233</v>
      </c>
      <c r="H435" s="41" t="s">
        <v>1233</v>
      </c>
      <c r="I435" s="35" t="s">
        <v>17</v>
      </c>
      <c r="J435" s="36" t="s">
        <v>17</v>
      </c>
      <c r="K435" s="36"/>
    </row>
    <row r="436" spans="1:11" s="21" customFormat="1" ht="25">
      <c r="A436" s="36" t="s">
        <v>523</v>
      </c>
      <c r="B436" s="36">
        <v>29</v>
      </c>
      <c r="C436" s="40">
        <v>14</v>
      </c>
      <c r="D436" s="34" t="s">
        <v>524</v>
      </c>
      <c r="E436" s="34" t="s">
        <v>46</v>
      </c>
      <c r="F436" s="34" t="s">
        <v>1164</v>
      </c>
      <c r="G436" s="41" t="s">
        <v>1233</v>
      </c>
      <c r="H436" s="41" t="s">
        <v>1233</v>
      </c>
      <c r="I436" s="35" t="s">
        <v>17</v>
      </c>
      <c r="J436" s="36" t="s">
        <v>17</v>
      </c>
      <c r="K436" s="36"/>
    </row>
    <row r="437" spans="1:11" s="21" customFormat="1" ht="25">
      <c r="A437" s="36" t="s">
        <v>523</v>
      </c>
      <c r="B437" s="36">
        <v>30</v>
      </c>
      <c r="C437" s="40">
        <v>14</v>
      </c>
      <c r="D437" s="34" t="s">
        <v>524</v>
      </c>
      <c r="E437" s="34" t="s">
        <v>307</v>
      </c>
      <c r="F437" s="34" t="s">
        <v>970</v>
      </c>
      <c r="G437" s="41" t="s">
        <v>1233</v>
      </c>
      <c r="H437" s="41" t="s">
        <v>1233</v>
      </c>
      <c r="I437" s="35" t="s">
        <v>17</v>
      </c>
      <c r="J437" s="36" t="s">
        <v>17</v>
      </c>
      <c r="K437" s="36"/>
    </row>
    <row r="438" spans="1:11" s="21" customFormat="1" ht="25">
      <c r="A438" s="36" t="s">
        <v>523</v>
      </c>
      <c r="B438" s="36">
        <v>31</v>
      </c>
      <c r="C438" s="40">
        <v>14</v>
      </c>
      <c r="D438" s="34" t="s">
        <v>524</v>
      </c>
      <c r="E438" s="34" t="s">
        <v>308</v>
      </c>
      <c r="F438" s="34" t="s">
        <v>1119</v>
      </c>
      <c r="G438" s="41" t="s">
        <v>1233</v>
      </c>
      <c r="H438" s="41" t="s">
        <v>1233</v>
      </c>
      <c r="I438" s="35" t="s">
        <v>17</v>
      </c>
      <c r="J438" s="36" t="s">
        <v>17</v>
      </c>
      <c r="K438" s="36"/>
    </row>
    <row r="439" spans="1:11" s="21" customFormat="1" ht="25">
      <c r="A439" s="36" t="s">
        <v>523</v>
      </c>
      <c r="B439" s="36">
        <v>32</v>
      </c>
      <c r="C439" s="40">
        <v>14</v>
      </c>
      <c r="D439" s="34" t="s">
        <v>524</v>
      </c>
      <c r="E439" s="34" t="s">
        <v>47</v>
      </c>
      <c r="F439" s="34" t="s">
        <v>1165</v>
      </c>
      <c r="G439" s="41" t="s">
        <v>1233</v>
      </c>
      <c r="H439" s="41" t="s">
        <v>1233</v>
      </c>
      <c r="I439" s="35" t="s">
        <v>17</v>
      </c>
      <c r="J439" s="36" t="s">
        <v>17</v>
      </c>
      <c r="K439" s="36"/>
    </row>
    <row r="440" spans="1:11" s="21" customFormat="1" ht="25">
      <c r="A440" s="36" t="s">
        <v>523</v>
      </c>
      <c r="B440" s="36">
        <v>33</v>
      </c>
      <c r="C440" s="40">
        <v>14</v>
      </c>
      <c r="D440" s="34" t="s">
        <v>524</v>
      </c>
      <c r="E440" s="34" t="s">
        <v>357</v>
      </c>
      <c r="F440" s="34" t="s">
        <v>971</v>
      </c>
      <c r="G440" s="41" t="s">
        <v>1233</v>
      </c>
      <c r="H440" s="41" t="s">
        <v>1233</v>
      </c>
      <c r="I440" s="35" t="s">
        <v>17</v>
      </c>
      <c r="J440" s="36" t="s">
        <v>17</v>
      </c>
      <c r="K440" s="36"/>
    </row>
    <row r="441" spans="1:11" s="21" customFormat="1" ht="25">
      <c r="A441" s="36" t="s">
        <v>523</v>
      </c>
      <c r="B441" s="36">
        <v>34</v>
      </c>
      <c r="C441" s="40">
        <v>14</v>
      </c>
      <c r="D441" s="34" t="s">
        <v>524</v>
      </c>
      <c r="E441" s="34" t="s">
        <v>358</v>
      </c>
      <c r="F441" s="34" t="s">
        <v>1120</v>
      </c>
      <c r="G441" s="41" t="s">
        <v>1233</v>
      </c>
      <c r="H441" s="41" t="s">
        <v>1233</v>
      </c>
      <c r="I441" s="35" t="s">
        <v>17</v>
      </c>
      <c r="J441" s="36" t="s">
        <v>17</v>
      </c>
      <c r="K441" s="36"/>
    </row>
    <row r="442" spans="1:11" s="21" customFormat="1" ht="25">
      <c r="A442" s="36" t="s">
        <v>523</v>
      </c>
      <c r="B442" s="36">
        <v>35</v>
      </c>
      <c r="C442" s="40">
        <v>14</v>
      </c>
      <c r="D442" s="34" t="s">
        <v>524</v>
      </c>
      <c r="E442" s="34" t="s">
        <v>48</v>
      </c>
      <c r="F442" s="34" t="s">
        <v>1166</v>
      </c>
      <c r="G442" s="41" t="s">
        <v>1233</v>
      </c>
      <c r="H442" s="41" t="s">
        <v>1233</v>
      </c>
      <c r="I442" s="35" t="s">
        <v>17</v>
      </c>
      <c r="J442" s="36" t="s">
        <v>17</v>
      </c>
      <c r="K442" s="36"/>
    </row>
    <row r="443" spans="1:11" s="21" customFormat="1" ht="25">
      <c r="A443" s="36" t="s">
        <v>523</v>
      </c>
      <c r="B443" s="36">
        <v>36</v>
      </c>
      <c r="C443" s="40">
        <v>14</v>
      </c>
      <c r="D443" s="34" t="s">
        <v>524</v>
      </c>
      <c r="E443" s="34" t="s">
        <v>359</v>
      </c>
      <c r="F443" s="34" t="s">
        <v>972</v>
      </c>
      <c r="G443" s="41" t="s">
        <v>1233</v>
      </c>
      <c r="H443" s="41" t="s">
        <v>1233</v>
      </c>
      <c r="I443" s="35" t="s">
        <v>17</v>
      </c>
      <c r="J443" s="36" t="s">
        <v>17</v>
      </c>
      <c r="K443" s="36"/>
    </row>
    <row r="444" spans="1:11" s="21" customFormat="1" ht="25">
      <c r="A444" s="36" t="s">
        <v>523</v>
      </c>
      <c r="B444" s="36">
        <v>37</v>
      </c>
      <c r="C444" s="40">
        <v>14</v>
      </c>
      <c r="D444" s="34" t="s">
        <v>524</v>
      </c>
      <c r="E444" s="34" t="s">
        <v>360</v>
      </c>
      <c r="F444" s="34" t="s">
        <v>1121</v>
      </c>
      <c r="G444" s="41" t="s">
        <v>1233</v>
      </c>
      <c r="H444" s="41" t="s">
        <v>1233</v>
      </c>
      <c r="I444" s="35" t="s">
        <v>17</v>
      </c>
      <c r="J444" s="36" t="s">
        <v>17</v>
      </c>
      <c r="K444" s="36"/>
    </row>
    <row r="445" spans="1:11" s="21" customFormat="1" ht="25">
      <c r="A445" s="36" t="s">
        <v>523</v>
      </c>
      <c r="B445" s="36">
        <v>38</v>
      </c>
      <c r="C445" s="40">
        <v>14</v>
      </c>
      <c r="D445" s="34" t="s">
        <v>524</v>
      </c>
      <c r="E445" s="34" t="s">
        <v>49</v>
      </c>
      <c r="F445" s="34" t="s">
        <v>1167</v>
      </c>
      <c r="G445" s="41" t="s">
        <v>1233</v>
      </c>
      <c r="H445" s="41" t="s">
        <v>1233</v>
      </c>
      <c r="I445" s="35" t="s">
        <v>17</v>
      </c>
      <c r="J445" s="36" t="s">
        <v>17</v>
      </c>
      <c r="K445" s="36"/>
    </row>
    <row r="446" spans="1:11" s="21" customFormat="1" ht="25">
      <c r="A446" s="36" t="s">
        <v>523</v>
      </c>
      <c r="B446" s="36">
        <v>39</v>
      </c>
      <c r="C446" s="40">
        <v>12</v>
      </c>
      <c r="D446" s="34" t="s">
        <v>524</v>
      </c>
      <c r="E446" s="34" t="s">
        <v>148</v>
      </c>
      <c r="F446" s="34" t="s">
        <v>973</v>
      </c>
      <c r="G446" s="41" t="s">
        <v>1233</v>
      </c>
      <c r="H446" s="41" t="s">
        <v>1233</v>
      </c>
      <c r="I446" s="35" t="s">
        <v>17</v>
      </c>
      <c r="J446" s="36" t="s">
        <v>17</v>
      </c>
      <c r="K446" s="36"/>
    </row>
    <row r="447" spans="1:11" s="21" customFormat="1" ht="25">
      <c r="A447" s="36" t="s">
        <v>523</v>
      </c>
      <c r="B447" s="36">
        <v>40</v>
      </c>
      <c r="C447" s="40">
        <v>12</v>
      </c>
      <c r="D447" s="34" t="s">
        <v>524</v>
      </c>
      <c r="E447" s="34" t="s">
        <v>361</v>
      </c>
      <c r="F447" s="34" t="s">
        <v>1122</v>
      </c>
      <c r="G447" s="41" t="s">
        <v>1233</v>
      </c>
      <c r="H447" s="41" t="s">
        <v>1233</v>
      </c>
      <c r="I447" s="35" t="s">
        <v>17</v>
      </c>
      <c r="J447" s="36" t="s">
        <v>17</v>
      </c>
      <c r="K447" s="36"/>
    </row>
    <row r="448" spans="1:11" s="21" customFormat="1" ht="25">
      <c r="A448" s="36" t="s">
        <v>523</v>
      </c>
      <c r="B448" s="36">
        <v>41</v>
      </c>
      <c r="C448" s="40">
        <v>12</v>
      </c>
      <c r="D448" s="34" t="s">
        <v>524</v>
      </c>
      <c r="E448" s="34" t="s">
        <v>50</v>
      </c>
      <c r="F448" s="34" t="s">
        <v>1168</v>
      </c>
      <c r="G448" s="41" t="s">
        <v>1233</v>
      </c>
      <c r="H448" s="41" t="s">
        <v>1233</v>
      </c>
      <c r="I448" s="35" t="s">
        <v>17</v>
      </c>
      <c r="J448" s="36" t="s">
        <v>17</v>
      </c>
      <c r="K448" s="36"/>
    </row>
    <row r="449" spans="1:11" s="21" customFormat="1" ht="25">
      <c r="A449" s="36" t="s">
        <v>523</v>
      </c>
      <c r="B449" s="36">
        <v>42</v>
      </c>
      <c r="C449" s="40" t="s">
        <v>511</v>
      </c>
      <c r="D449" s="34" t="s">
        <v>524</v>
      </c>
      <c r="E449" s="34" t="s">
        <v>362</v>
      </c>
      <c r="F449" s="34" t="s">
        <v>927</v>
      </c>
      <c r="G449" s="41" t="s">
        <v>1233</v>
      </c>
      <c r="H449" s="41" t="s">
        <v>1233</v>
      </c>
      <c r="I449" s="35" t="s">
        <v>17</v>
      </c>
      <c r="J449" s="36" t="s">
        <v>17</v>
      </c>
      <c r="K449" s="36"/>
    </row>
    <row r="450" spans="1:11" s="21" customFormat="1" ht="25">
      <c r="A450" s="36" t="s">
        <v>523</v>
      </c>
      <c r="B450" s="36">
        <v>43</v>
      </c>
      <c r="C450" s="40" t="s">
        <v>1110</v>
      </c>
      <c r="D450" s="34" t="s">
        <v>524</v>
      </c>
      <c r="E450" s="34" t="s">
        <v>363</v>
      </c>
      <c r="F450" s="34" t="s">
        <v>974</v>
      </c>
      <c r="G450" s="41" t="s">
        <v>1233</v>
      </c>
      <c r="H450" s="41" t="s">
        <v>1233</v>
      </c>
      <c r="I450" s="35" t="s">
        <v>17</v>
      </c>
      <c r="J450" s="36" t="s">
        <v>17</v>
      </c>
      <c r="K450" s="36"/>
    </row>
    <row r="451" spans="1:11" s="21" customFormat="1" ht="25">
      <c r="A451" s="36" t="s">
        <v>523</v>
      </c>
      <c r="B451" s="36">
        <v>44</v>
      </c>
      <c r="C451" s="40" t="s">
        <v>1110</v>
      </c>
      <c r="D451" s="34" t="s">
        <v>524</v>
      </c>
      <c r="E451" s="34" t="s">
        <v>364</v>
      </c>
      <c r="F451" s="34" t="s">
        <v>1123</v>
      </c>
      <c r="G451" s="41" t="s">
        <v>1233</v>
      </c>
      <c r="H451" s="41" t="s">
        <v>1233</v>
      </c>
      <c r="I451" s="35" t="s">
        <v>17</v>
      </c>
      <c r="J451" s="36" t="s">
        <v>17</v>
      </c>
      <c r="K451" s="36"/>
    </row>
    <row r="452" spans="1:11" s="21" customFormat="1" ht="25">
      <c r="A452" s="36" t="s">
        <v>523</v>
      </c>
      <c r="B452" s="36">
        <v>45</v>
      </c>
      <c r="C452" s="40" t="s">
        <v>1110</v>
      </c>
      <c r="D452" s="34" t="s">
        <v>524</v>
      </c>
      <c r="E452" s="34" t="s">
        <v>51</v>
      </c>
      <c r="F452" s="34" t="s">
        <v>1169</v>
      </c>
      <c r="G452" s="41" t="s">
        <v>1233</v>
      </c>
      <c r="H452" s="41" t="s">
        <v>1233</v>
      </c>
      <c r="I452" s="35" t="s">
        <v>17</v>
      </c>
      <c r="J452" s="36" t="s">
        <v>17</v>
      </c>
      <c r="K452" s="36"/>
    </row>
    <row r="453" spans="1:11" s="21" customFormat="1" ht="25">
      <c r="A453" s="36" t="s">
        <v>523</v>
      </c>
      <c r="B453" s="36">
        <v>46</v>
      </c>
      <c r="C453" s="40">
        <v>12</v>
      </c>
      <c r="D453" s="34" t="s">
        <v>524</v>
      </c>
      <c r="E453" s="34" t="s">
        <v>365</v>
      </c>
      <c r="F453" s="34" t="s">
        <v>975</v>
      </c>
      <c r="G453" s="41" t="s">
        <v>1233</v>
      </c>
      <c r="H453" s="41" t="s">
        <v>1233</v>
      </c>
      <c r="I453" s="35" t="s">
        <v>17</v>
      </c>
      <c r="J453" s="36" t="s">
        <v>17</v>
      </c>
      <c r="K453" s="36"/>
    </row>
    <row r="454" spans="1:11" s="21" customFormat="1" ht="25">
      <c r="A454" s="36" t="s">
        <v>523</v>
      </c>
      <c r="B454" s="36">
        <v>47</v>
      </c>
      <c r="C454" s="40">
        <v>12</v>
      </c>
      <c r="D454" s="34" t="s">
        <v>524</v>
      </c>
      <c r="E454" s="34" t="s">
        <v>366</v>
      </c>
      <c r="F454" s="34" t="s">
        <v>1124</v>
      </c>
      <c r="G454" s="41" t="s">
        <v>1233</v>
      </c>
      <c r="H454" s="41" t="s">
        <v>1233</v>
      </c>
      <c r="I454" s="35" t="s">
        <v>17</v>
      </c>
      <c r="J454" s="36" t="s">
        <v>17</v>
      </c>
      <c r="K454" s="36"/>
    </row>
    <row r="455" spans="1:11" s="21" customFormat="1" ht="25">
      <c r="A455" s="36" t="s">
        <v>523</v>
      </c>
      <c r="B455" s="36">
        <v>48</v>
      </c>
      <c r="C455" s="40">
        <v>12</v>
      </c>
      <c r="D455" s="34" t="s">
        <v>524</v>
      </c>
      <c r="E455" s="34" t="s">
        <v>52</v>
      </c>
      <c r="F455" s="34" t="s">
        <v>1170</v>
      </c>
      <c r="G455" s="41" t="s">
        <v>1233</v>
      </c>
      <c r="H455" s="41" t="s">
        <v>1233</v>
      </c>
      <c r="I455" s="35" t="s">
        <v>17</v>
      </c>
      <c r="J455" s="36" t="s">
        <v>17</v>
      </c>
      <c r="K455" s="36"/>
    </row>
    <row r="456" spans="1:11" s="21" customFormat="1" ht="25">
      <c r="A456" s="36" t="s">
        <v>523</v>
      </c>
      <c r="B456" s="36">
        <v>49</v>
      </c>
      <c r="C456" s="40">
        <v>12</v>
      </c>
      <c r="D456" s="34" t="s">
        <v>524</v>
      </c>
      <c r="E456" s="34" t="s">
        <v>314</v>
      </c>
      <c r="F456" s="34" t="s">
        <v>976</v>
      </c>
      <c r="G456" s="41" t="s">
        <v>1233</v>
      </c>
      <c r="H456" s="41" t="s">
        <v>1233</v>
      </c>
      <c r="I456" s="35" t="s">
        <v>17</v>
      </c>
      <c r="J456" s="36" t="s">
        <v>17</v>
      </c>
      <c r="K456" s="36"/>
    </row>
    <row r="457" spans="1:11" s="21" customFormat="1" ht="25">
      <c r="A457" s="36" t="s">
        <v>523</v>
      </c>
      <c r="B457" s="36">
        <v>50</v>
      </c>
      <c r="C457" s="40">
        <v>12</v>
      </c>
      <c r="D457" s="34" t="s">
        <v>524</v>
      </c>
      <c r="E457" s="34" t="s">
        <v>315</v>
      </c>
      <c r="F457" s="34" t="s">
        <v>1125</v>
      </c>
      <c r="G457" s="41" t="s">
        <v>1233</v>
      </c>
      <c r="H457" s="41" t="s">
        <v>1233</v>
      </c>
      <c r="I457" s="35" t="s">
        <v>17</v>
      </c>
      <c r="J457" s="36" t="s">
        <v>17</v>
      </c>
      <c r="K457" s="36"/>
    </row>
    <row r="458" spans="1:11" s="21" customFormat="1" ht="25">
      <c r="A458" s="36" t="s">
        <v>523</v>
      </c>
      <c r="B458" s="36">
        <v>51</v>
      </c>
      <c r="C458" s="40">
        <v>12</v>
      </c>
      <c r="D458" s="34" t="s">
        <v>524</v>
      </c>
      <c r="E458" s="34" t="s">
        <v>53</v>
      </c>
      <c r="F458" s="34" t="s">
        <v>1171</v>
      </c>
      <c r="G458" s="41" t="s">
        <v>1233</v>
      </c>
      <c r="H458" s="41" t="s">
        <v>1233</v>
      </c>
      <c r="I458" s="35" t="s">
        <v>17</v>
      </c>
      <c r="J458" s="36" t="s">
        <v>17</v>
      </c>
      <c r="K458" s="36"/>
    </row>
    <row r="459" spans="1:11" s="21" customFormat="1" ht="25">
      <c r="A459" s="36" t="s">
        <v>523</v>
      </c>
      <c r="B459" s="36">
        <v>52</v>
      </c>
      <c r="C459" s="40">
        <v>12</v>
      </c>
      <c r="D459" s="34" t="s">
        <v>524</v>
      </c>
      <c r="E459" s="34" t="s">
        <v>163</v>
      </c>
      <c r="F459" s="34" t="s">
        <v>977</v>
      </c>
      <c r="G459" s="41" t="s">
        <v>1233</v>
      </c>
      <c r="H459" s="41" t="s">
        <v>1233</v>
      </c>
      <c r="I459" s="35" t="s">
        <v>17</v>
      </c>
      <c r="J459" s="36" t="s">
        <v>17</v>
      </c>
      <c r="K459" s="36"/>
    </row>
    <row r="460" spans="1:11" s="21" customFormat="1" ht="25">
      <c r="A460" s="36" t="s">
        <v>523</v>
      </c>
      <c r="B460" s="36">
        <v>53</v>
      </c>
      <c r="C460" s="40">
        <v>12</v>
      </c>
      <c r="D460" s="34" t="s">
        <v>524</v>
      </c>
      <c r="E460" s="34" t="s">
        <v>164</v>
      </c>
      <c r="F460" s="34" t="s">
        <v>1126</v>
      </c>
      <c r="G460" s="41" t="s">
        <v>1233</v>
      </c>
      <c r="H460" s="41" t="s">
        <v>1233</v>
      </c>
      <c r="I460" s="35" t="s">
        <v>17</v>
      </c>
      <c r="J460" s="36" t="s">
        <v>17</v>
      </c>
      <c r="K460" s="36"/>
    </row>
    <row r="461" spans="1:11" s="21" customFormat="1" ht="25">
      <c r="A461" s="36" t="s">
        <v>523</v>
      </c>
      <c r="B461" s="36">
        <v>54</v>
      </c>
      <c r="C461" s="40">
        <v>12</v>
      </c>
      <c r="D461" s="34" t="s">
        <v>524</v>
      </c>
      <c r="E461" s="34" t="s">
        <v>54</v>
      </c>
      <c r="F461" s="34" t="s">
        <v>1172</v>
      </c>
      <c r="G461" s="41" t="s">
        <v>1233</v>
      </c>
      <c r="H461" s="41" t="s">
        <v>1233</v>
      </c>
      <c r="I461" s="35" t="s">
        <v>17</v>
      </c>
      <c r="J461" s="36" t="s">
        <v>17</v>
      </c>
      <c r="K461" s="36"/>
    </row>
    <row r="462" spans="1:11" s="21" customFormat="1" ht="25">
      <c r="A462" s="36" t="s">
        <v>523</v>
      </c>
      <c r="B462" s="36">
        <v>55</v>
      </c>
      <c r="C462" s="40">
        <v>12</v>
      </c>
      <c r="D462" s="34" t="s">
        <v>524</v>
      </c>
      <c r="E462" s="34" t="s">
        <v>188</v>
      </c>
      <c r="F462" s="34" t="s">
        <v>1203</v>
      </c>
      <c r="G462" s="41" t="s">
        <v>1233</v>
      </c>
      <c r="H462" s="41" t="s">
        <v>1233</v>
      </c>
      <c r="I462" s="35" t="s">
        <v>17</v>
      </c>
      <c r="J462" s="36" t="s">
        <v>17</v>
      </c>
      <c r="K462" s="36"/>
    </row>
    <row r="463" spans="1:11" s="21" customFormat="1" ht="25">
      <c r="A463" s="36" t="s">
        <v>523</v>
      </c>
      <c r="B463" s="36">
        <v>56</v>
      </c>
      <c r="C463" s="40">
        <v>12</v>
      </c>
      <c r="D463" s="34" t="s">
        <v>524</v>
      </c>
      <c r="E463" s="34" t="s">
        <v>189</v>
      </c>
      <c r="F463" s="34" t="s">
        <v>1127</v>
      </c>
      <c r="G463" s="41" t="s">
        <v>1233</v>
      </c>
      <c r="H463" s="41" t="s">
        <v>1233</v>
      </c>
      <c r="I463" s="35" t="s">
        <v>17</v>
      </c>
      <c r="J463" s="36" t="s">
        <v>17</v>
      </c>
      <c r="K463" s="36"/>
    </row>
    <row r="464" spans="1:11" s="21" customFormat="1" ht="25">
      <c r="A464" s="36" t="s">
        <v>523</v>
      </c>
      <c r="B464" s="36">
        <v>57</v>
      </c>
      <c r="C464" s="40">
        <v>12</v>
      </c>
      <c r="D464" s="34" t="s">
        <v>524</v>
      </c>
      <c r="E464" s="34" t="s">
        <v>33</v>
      </c>
      <c r="F464" s="34" t="s">
        <v>1173</v>
      </c>
      <c r="G464" s="41" t="s">
        <v>1233</v>
      </c>
      <c r="H464" s="41" t="s">
        <v>1233</v>
      </c>
      <c r="I464" s="35" t="s">
        <v>17</v>
      </c>
      <c r="J464" s="36" t="s">
        <v>17</v>
      </c>
      <c r="K464" s="36"/>
    </row>
    <row r="465" spans="1:11" s="21" customFormat="1" ht="25">
      <c r="A465" s="36" t="s">
        <v>523</v>
      </c>
      <c r="B465" s="36">
        <v>58</v>
      </c>
      <c r="C465" s="40">
        <v>12</v>
      </c>
      <c r="D465" s="34" t="s">
        <v>524</v>
      </c>
      <c r="E465" s="34" t="s">
        <v>190</v>
      </c>
      <c r="F465" s="34" t="s">
        <v>978</v>
      </c>
      <c r="G465" s="41" t="s">
        <v>1233</v>
      </c>
      <c r="H465" s="41" t="s">
        <v>1233</v>
      </c>
      <c r="I465" s="35" t="s">
        <v>17</v>
      </c>
      <c r="J465" s="36" t="s">
        <v>17</v>
      </c>
      <c r="K465" s="36"/>
    </row>
    <row r="466" spans="1:11" s="21" customFormat="1" ht="25">
      <c r="A466" s="36" t="s">
        <v>523</v>
      </c>
      <c r="B466" s="36">
        <v>59</v>
      </c>
      <c r="C466" s="40">
        <v>12</v>
      </c>
      <c r="D466" s="34" t="s">
        <v>524</v>
      </c>
      <c r="E466" s="34" t="s">
        <v>191</v>
      </c>
      <c r="F466" s="34" t="s">
        <v>1128</v>
      </c>
      <c r="G466" s="41" t="s">
        <v>1233</v>
      </c>
      <c r="H466" s="41" t="s">
        <v>1233</v>
      </c>
      <c r="I466" s="35" t="s">
        <v>17</v>
      </c>
      <c r="J466" s="36" t="s">
        <v>17</v>
      </c>
      <c r="K466" s="36"/>
    </row>
    <row r="467" spans="1:11" s="21" customFormat="1" ht="25">
      <c r="A467" s="36" t="s">
        <v>523</v>
      </c>
      <c r="B467" s="36">
        <v>60</v>
      </c>
      <c r="C467" s="40">
        <v>12</v>
      </c>
      <c r="D467" s="34" t="s">
        <v>524</v>
      </c>
      <c r="E467" s="34" t="s">
        <v>34</v>
      </c>
      <c r="F467" s="34" t="s">
        <v>1174</v>
      </c>
      <c r="G467" s="41" t="s">
        <v>1233</v>
      </c>
      <c r="H467" s="41" t="s">
        <v>1233</v>
      </c>
      <c r="I467" s="35" t="s">
        <v>17</v>
      </c>
      <c r="J467" s="36" t="s">
        <v>17</v>
      </c>
      <c r="K467" s="36"/>
    </row>
    <row r="468" spans="1:11" s="21" customFormat="1" ht="25">
      <c r="A468" s="36" t="s">
        <v>523</v>
      </c>
      <c r="B468" s="36">
        <v>61</v>
      </c>
      <c r="C468" s="40">
        <v>12</v>
      </c>
      <c r="D468" s="34" t="s">
        <v>524</v>
      </c>
      <c r="E468" s="34" t="s">
        <v>192</v>
      </c>
      <c r="F468" s="34" t="s">
        <v>979</v>
      </c>
      <c r="G468" s="41" t="s">
        <v>1233</v>
      </c>
      <c r="H468" s="41" t="s">
        <v>1233</v>
      </c>
      <c r="I468" s="35" t="s">
        <v>17</v>
      </c>
      <c r="J468" s="36" t="s">
        <v>17</v>
      </c>
      <c r="K468" s="36"/>
    </row>
    <row r="469" spans="1:11" s="21" customFormat="1" ht="25">
      <c r="A469" s="36" t="s">
        <v>523</v>
      </c>
      <c r="B469" s="36">
        <v>62</v>
      </c>
      <c r="C469" s="40">
        <v>12</v>
      </c>
      <c r="D469" s="34" t="s">
        <v>524</v>
      </c>
      <c r="E469" s="34" t="s">
        <v>193</v>
      </c>
      <c r="F469" s="34" t="s">
        <v>1129</v>
      </c>
      <c r="G469" s="41" t="s">
        <v>1233</v>
      </c>
      <c r="H469" s="41" t="s">
        <v>1233</v>
      </c>
      <c r="I469" s="35" t="s">
        <v>17</v>
      </c>
      <c r="J469" s="36" t="s">
        <v>17</v>
      </c>
      <c r="K469" s="36"/>
    </row>
    <row r="470" spans="1:11" s="21" customFormat="1" ht="25">
      <c r="A470" s="36" t="s">
        <v>523</v>
      </c>
      <c r="B470" s="36">
        <v>63</v>
      </c>
      <c r="C470" s="40">
        <v>12</v>
      </c>
      <c r="D470" s="34" t="s">
        <v>524</v>
      </c>
      <c r="E470" s="34" t="s">
        <v>35</v>
      </c>
      <c r="F470" s="34" t="s">
        <v>1175</v>
      </c>
      <c r="G470" s="41" t="s">
        <v>1233</v>
      </c>
      <c r="H470" s="41" t="s">
        <v>1233</v>
      </c>
      <c r="I470" s="35" t="s">
        <v>17</v>
      </c>
      <c r="J470" s="36" t="s">
        <v>17</v>
      </c>
      <c r="K470" s="36"/>
    </row>
    <row r="471" spans="1:11" s="21" customFormat="1" ht="25">
      <c r="A471" s="36" t="s">
        <v>523</v>
      </c>
      <c r="B471" s="36">
        <v>64</v>
      </c>
      <c r="C471" s="40">
        <v>12</v>
      </c>
      <c r="D471" s="34" t="s">
        <v>524</v>
      </c>
      <c r="E471" s="34" t="s">
        <v>334</v>
      </c>
      <c r="F471" s="34" t="s">
        <v>980</v>
      </c>
      <c r="G471" s="41" t="s">
        <v>1233</v>
      </c>
      <c r="H471" s="41" t="s">
        <v>1233</v>
      </c>
      <c r="I471" s="35" t="s">
        <v>17</v>
      </c>
      <c r="J471" s="36" t="s">
        <v>17</v>
      </c>
      <c r="K471" s="36"/>
    </row>
    <row r="472" spans="1:11" s="21" customFormat="1" ht="25">
      <c r="A472" s="36" t="s">
        <v>523</v>
      </c>
      <c r="B472" s="36">
        <v>65</v>
      </c>
      <c r="C472" s="40">
        <v>12</v>
      </c>
      <c r="D472" s="34" t="s">
        <v>524</v>
      </c>
      <c r="E472" s="34" t="s">
        <v>335</v>
      </c>
      <c r="F472" s="34" t="s">
        <v>1130</v>
      </c>
      <c r="G472" s="41" t="s">
        <v>1233</v>
      </c>
      <c r="H472" s="41" t="s">
        <v>1233</v>
      </c>
      <c r="I472" s="35" t="s">
        <v>17</v>
      </c>
      <c r="J472" s="36" t="s">
        <v>17</v>
      </c>
      <c r="K472" s="36"/>
    </row>
    <row r="473" spans="1:11" s="21" customFormat="1" ht="25">
      <c r="A473" s="36" t="s">
        <v>523</v>
      </c>
      <c r="B473" s="36">
        <v>66</v>
      </c>
      <c r="C473" s="40">
        <v>12</v>
      </c>
      <c r="D473" s="34" t="s">
        <v>524</v>
      </c>
      <c r="E473" s="34" t="s">
        <v>36</v>
      </c>
      <c r="F473" s="34" t="s">
        <v>1176</v>
      </c>
      <c r="G473" s="41" t="s">
        <v>1233</v>
      </c>
      <c r="H473" s="41" t="s">
        <v>1233</v>
      </c>
      <c r="I473" s="35" t="s">
        <v>17</v>
      </c>
      <c r="J473" s="36" t="s">
        <v>17</v>
      </c>
      <c r="K473" s="36"/>
    </row>
    <row r="474" spans="1:11" s="21" customFormat="1" ht="25">
      <c r="A474" s="36" t="s">
        <v>523</v>
      </c>
      <c r="B474" s="36">
        <v>67</v>
      </c>
      <c r="C474" s="40">
        <v>16</v>
      </c>
      <c r="D474" s="34" t="s">
        <v>336</v>
      </c>
      <c r="E474" s="34" t="s">
        <v>337</v>
      </c>
      <c r="F474" s="34" t="s">
        <v>928</v>
      </c>
      <c r="G474" s="41" t="s">
        <v>1233</v>
      </c>
      <c r="H474" s="41" t="s">
        <v>1233</v>
      </c>
      <c r="I474" s="35" t="s">
        <v>17</v>
      </c>
      <c r="J474" s="36" t="s">
        <v>17</v>
      </c>
      <c r="K474" s="36"/>
    </row>
    <row r="475" spans="1:11" s="21" customFormat="1" ht="25">
      <c r="A475" s="36" t="s">
        <v>523</v>
      </c>
      <c r="B475" s="36">
        <v>68</v>
      </c>
      <c r="C475" s="40">
        <v>16</v>
      </c>
      <c r="D475" s="34" t="s">
        <v>336</v>
      </c>
      <c r="E475" s="34" t="s">
        <v>338</v>
      </c>
      <c r="F475" s="34" t="s">
        <v>981</v>
      </c>
      <c r="G475" s="41" t="s">
        <v>1233</v>
      </c>
      <c r="H475" s="41" t="s">
        <v>1233</v>
      </c>
      <c r="I475" s="35" t="s">
        <v>17</v>
      </c>
      <c r="J475" s="36" t="s">
        <v>17</v>
      </c>
      <c r="K475" s="36"/>
    </row>
    <row r="476" spans="1:11" s="21" customFormat="1" ht="25">
      <c r="A476" s="36" t="s">
        <v>523</v>
      </c>
      <c r="B476" s="36">
        <v>69</v>
      </c>
      <c r="C476" s="40">
        <v>16</v>
      </c>
      <c r="D476" s="34" t="s">
        <v>336</v>
      </c>
      <c r="E476" s="34" t="s">
        <v>339</v>
      </c>
      <c r="F476" s="34" t="s">
        <v>1131</v>
      </c>
      <c r="G476" s="41" t="s">
        <v>1233</v>
      </c>
      <c r="H476" s="41" t="s">
        <v>1233</v>
      </c>
      <c r="I476" s="35" t="s">
        <v>17</v>
      </c>
      <c r="J476" s="36" t="s">
        <v>17</v>
      </c>
      <c r="K476" s="36"/>
    </row>
    <row r="477" spans="1:11" s="21" customFormat="1" ht="25">
      <c r="A477" s="36" t="s">
        <v>523</v>
      </c>
      <c r="B477" s="36">
        <v>70</v>
      </c>
      <c r="C477" s="40">
        <v>16</v>
      </c>
      <c r="D477" s="34" t="s">
        <v>336</v>
      </c>
      <c r="E477" s="34" t="s">
        <v>340</v>
      </c>
      <c r="F477" s="34" t="s">
        <v>1177</v>
      </c>
      <c r="G477" s="41" t="s">
        <v>1233</v>
      </c>
      <c r="H477" s="41" t="s">
        <v>1233</v>
      </c>
      <c r="I477" s="35" t="s">
        <v>17</v>
      </c>
      <c r="J477" s="36" t="s">
        <v>17</v>
      </c>
      <c r="K477" s="36"/>
    </row>
    <row r="478" spans="1:11" s="21" customFormat="1" ht="25">
      <c r="A478" s="36" t="s">
        <v>523</v>
      </c>
      <c r="B478" s="36">
        <v>71</v>
      </c>
      <c r="C478" s="40">
        <v>16</v>
      </c>
      <c r="D478" s="34" t="s">
        <v>336</v>
      </c>
      <c r="E478" s="34" t="s">
        <v>55</v>
      </c>
      <c r="F478" s="34" t="s">
        <v>929</v>
      </c>
      <c r="G478" s="41" t="s">
        <v>1233</v>
      </c>
      <c r="H478" s="41" t="s">
        <v>1233</v>
      </c>
      <c r="I478" s="35" t="s">
        <v>17</v>
      </c>
      <c r="J478" s="36" t="s">
        <v>17</v>
      </c>
      <c r="K478" s="36"/>
    </row>
    <row r="479" spans="1:11" s="21" customFormat="1" ht="25">
      <c r="A479" s="36" t="s">
        <v>523</v>
      </c>
      <c r="B479" s="36">
        <v>72</v>
      </c>
      <c r="C479" s="40">
        <v>16</v>
      </c>
      <c r="D479" s="34" t="s">
        <v>336</v>
      </c>
      <c r="E479" s="34" t="s">
        <v>56</v>
      </c>
      <c r="F479" s="34" t="s">
        <v>982</v>
      </c>
      <c r="G479" s="41" t="s">
        <v>1233</v>
      </c>
      <c r="H479" s="41" t="s">
        <v>1233</v>
      </c>
      <c r="I479" s="35" t="s">
        <v>17</v>
      </c>
      <c r="J479" s="36" t="s">
        <v>17</v>
      </c>
      <c r="K479" s="36"/>
    </row>
    <row r="480" spans="1:11" s="21" customFormat="1" ht="25">
      <c r="A480" s="36" t="s">
        <v>523</v>
      </c>
      <c r="B480" s="36">
        <v>73</v>
      </c>
      <c r="C480" s="40">
        <v>16</v>
      </c>
      <c r="D480" s="34" t="s">
        <v>336</v>
      </c>
      <c r="E480" s="34" t="s">
        <v>57</v>
      </c>
      <c r="F480" s="34" t="s">
        <v>1132</v>
      </c>
      <c r="G480" s="41" t="s">
        <v>1233</v>
      </c>
      <c r="H480" s="41" t="s">
        <v>1233</v>
      </c>
      <c r="I480" s="35" t="s">
        <v>17</v>
      </c>
      <c r="J480" s="36" t="s">
        <v>17</v>
      </c>
      <c r="K480" s="36"/>
    </row>
    <row r="481" spans="1:11" s="21" customFormat="1" ht="25">
      <c r="A481" s="36" t="s">
        <v>523</v>
      </c>
      <c r="B481" s="36">
        <v>74</v>
      </c>
      <c r="C481" s="40">
        <v>16</v>
      </c>
      <c r="D481" s="34" t="s">
        <v>336</v>
      </c>
      <c r="E481" s="34" t="s">
        <v>98</v>
      </c>
      <c r="F481" s="34" t="s">
        <v>1178</v>
      </c>
      <c r="G481" s="41" t="s">
        <v>1233</v>
      </c>
      <c r="H481" s="41" t="s">
        <v>1233</v>
      </c>
      <c r="I481" s="35" t="s">
        <v>17</v>
      </c>
      <c r="J481" s="36" t="s">
        <v>17</v>
      </c>
      <c r="K481" s="36"/>
    </row>
    <row r="482" spans="1:11" s="21" customFormat="1" ht="25">
      <c r="A482" s="36" t="s">
        <v>523</v>
      </c>
      <c r="B482" s="36">
        <v>75</v>
      </c>
      <c r="C482" s="40">
        <v>16</v>
      </c>
      <c r="D482" s="34" t="s">
        <v>336</v>
      </c>
      <c r="E482" s="34" t="s">
        <v>99</v>
      </c>
      <c r="F482" s="34" t="s">
        <v>930</v>
      </c>
      <c r="G482" s="41" t="s">
        <v>1233</v>
      </c>
      <c r="H482" s="41" t="s">
        <v>1233</v>
      </c>
      <c r="I482" s="35" t="s">
        <v>17</v>
      </c>
      <c r="J482" s="36" t="s">
        <v>17</v>
      </c>
      <c r="K482" s="36"/>
    </row>
    <row r="483" spans="1:11" s="21" customFormat="1" ht="25">
      <c r="A483" s="36" t="s">
        <v>523</v>
      </c>
      <c r="B483" s="36">
        <v>76</v>
      </c>
      <c r="C483" s="40">
        <v>16</v>
      </c>
      <c r="D483" s="34" t="s">
        <v>336</v>
      </c>
      <c r="E483" s="34" t="s">
        <v>100</v>
      </c>
      <c r="F483" s="34" t="s">
        <v>983</v>
      </c>
      <c r="G483" s="41" t="s">
        <v>1233</v>
      </c>
      <c r="H483" s="41" t="s">
        <v>1233</v>
      </c>
      <c r="I483" s="35" t="s">
        <v>17</v>
      </c>
      <c r="J483" s="36" t="s">
        <v>17</v>
      </c>
      <c r="K483" s="36"/>
    </row>
    <row r="484" spans="1:11" s="21" customFormat="1" ht="25">
      <c r="A484" s="36" t="s">
        <v>523</v>
      </c>
      <c r="B484" s="36">
        <v>77</v>
      </c>
      <c r="C484" s="40">
        <v>16</v>
      </c>
      <c r="D484" s="34" t="s">
        <v>336</v>
      </c>
      <c r="E484" s="34" t="s">
        <v>101</v>
      </c>
      <c r="F484" s="34" t="s">
        <v>1133</v>
      </c>
      <c r="G484" s="41" t="s">
        <v>1233</v>
      </c>
      <c r="H484" s="41" t="s">
        <v>1233</v>
      </c>
      <c r="I484" s="35" t="s">
        <v>17</v>
      </c>
      <c r="J484" s="36" t="s">
        <v>17</v>
      </c>
      <c r="K484" s="36"/>
    </row>
    <row r="485" spans="1:11" s="21" customFormat="1" ht="25">
      <c r="A485" s="36" t="s">
        <v>523</v>
      </c>
      <c r="B485" s="36">
        <v>78</v>
      </c>
      <c r="C485" s="40">
        <v>16</v>
      </c>
      <c r="D485" s="34" t="s">
        <v>336</v>
      </c>
      <c r="E485" s="34" t="s">
        <v>102</v>
      </c>
      <c r="F485" s="34" t="s">
        <v>1179</v>
      </c>
      <c r="G485" s="41" t="s">
        <v>1233</v>
      </c>
      <c r="H485" s="41" t="s">
        <v>1233</v>
      </c>
      <c r="I485" s="35" t="s">
        <v>17</v>
      </c>
      <c r="J485" s="36" t="s">
        <v>17</v>
      </c>
      <c r="K485" s="36"/>
    </row>
    <row r="486" spans="1:11" s="21" customFormat="1" ht="25">
      <c r="A486" s="36" t="s">
        <v>523</v>
      </c>
      <c r="B486" s="36">
        <v>79</v>
      </c>
      <c r="C486" s="40">
        <v>16</v>
      </c>
      <c r="D486" s="34" t="s">
        <v>336</v>
      </c>
      <c r="E486" s="34" t="s">
        <v>103</v>
      </c>
      <c r="F486" s="34" t="s">
        <v>931</v>
      </c>
      <c r="G486" s="41" t="s">
        <v>1233</v>
      </c>
      <c r="H486" s="41" t="s">
        <v>1233</v>
      </c>
      <c r="I486" s="35" t="s">
        <v>17</v>
      </c>
      <c r="J486" s="36" t="s">
        <v>17</v>
      </c>
      <c r="K486" s="36"/>
    </row>
    <row r="487" spans="1:11" s="21" customFormat="1" ht="25">
      <c r="A487" s="36" t="s">
        <v>523</v>
      </c>
      <c r="B487" s="36">
        <v>80</v>
      </c>
      <c r="C487" s="40">
        <v>16</v>
      </c>
      <c r="D487" s="34" t="s">
        <v>336</v>
      </c>
      <c r="E487" s="34" t="s">
        <v>104</v>
      </c>
      <c r="F487" s="34" t="s">
        <v>984</v>
      </c>
      <c r="G487" s="41" t="s">
        <v>1233</v>
      </c>
      <c r="H487" s="41" t="s">
        <v>1233</v>
      </c>
      <c r="I487" s="35" t="s">
        <v>17</v>
      </c>
      <c r="J487" s="36" t="s">
        <v>17</v>
      </c>
      <c r="K487" s="36"/>
    </row>
    <row r="488" spans="1:11" s="21" customFormat="1" ht="25">
      <c r="A488" s="36" t="s">
        <v>523</v>
      </c>
      <c r="B488" s="36">
        <v>81</v>
      </c>
      <c r="C488" s="40">
        <v>16</v>
      </c>
      <c r="D488" s="34" t="s">
        <v>336</v>
      </c>
      <c r="E488" s="34" t="s">
        <v>105</v>
      </c>
      <c r="F488" s="34" t="s">
        <v>1134</v>
      </c>
      <c r="G488" s="41" t="s">
        <v>1233</v>
      </c>
      <c r="H488" s="41" t="s">
        <v>1233</v>
      </c>
      <c r="I488" s="35" t="s">
        <v>17</v>
      </c>
      <c r="J488" s="36" t="s">
        <v>17</v>
      </c>
      <c r="K488" s="36"/>
    </row>
    <row r="489" spans="1:11" s="21" customFormat="1" ht="25">
      <c r="A489" s="36" t="s">
        <v>523</v>
      </c>
      <c r="B489" s="36">
        <v>82</v>
      </c>
      <c r="C489" s="40">
        <v>16</v>
      </c>
      <c r="D489" s="34" t="s">
        <v>336</v>
      </c>
      <c r="E489" s="34" t="s">
        <v>106</v>
      </c>
      <c r="F489" s="34" t="s">
        <v>1180</v>
      </c>
      <c r="G489" s="41" t="s">
        <v>1233</v>
      </c>
      <c r="H489" s="41" t="s">
        <v>1233</v>
      </c>
      <c r="I489" s="35" t="s">
        <v>17</v>
      </c>
      <c r="J489" s="36" t="s">
        <v>17</v>
      </c>
      <c r="K489" s="36"/>
    </row>
    <row r="490" spans="1:11" s="21" customFormat="1" ht="25">
      <c r="A490" s="36" t="s">
        <v>523</v>
      </c>
      <c r="B490" s="36">
        <v>83</v>
      </c>
      <c r="C490" s="40">
        <v>15</v>
      </c>
      <c r="D490" s="34" t="s">
        <v>336</v>
      </c>
      <c r="E490" s="34" t="s">
        <v>111</v>
      </c>
      <c r="F490" s="34" t="s">
        <v>932</v>
      </c>
      <c r="G490" s="41" t="s">
        <v>1233</v>
      </c>
      <c r="H490" s="41" t="s">
        <v>1233</v>
      </c>
      <c r="I490" s="35" t="s">
        <v>17</v>
      </c>
      <c r="J490" s="36" t="s">
        <v>17</v>
      </c>
      <c r="K490" s="36"/>
    </row>
    <row r="491" spans="1:11" s="21" customFormat="1" ht="25">
      <c r="A491" s="36" t="s">
        <v>523</v>
      </c>
      <c r="B491" s="36">
        <v>84</v>
      </c>
      <c r="C491" s="40">
        <v>15</v>
      </c>
      <c r="D491" s="34" t="s">
        <v>336</v>
      </c>
      <c r="E491" s="34" t="s">
        <v>112</v>
      </c>
      <c r="F491" s="34" t="s">
        <v>985</v>
      </c>
      <c r="G491" s="41" t="s">
        <v>1233</v>
      </c>
      <c r="H491" s="41" t="s">
        <v>1233</v>
      </c>
      <c r="I491" s="35" t="s">
        <v>17</v>
      </c>
      <c r="J491" s="36" t="s">
        <v>17</v>
      </c>
      <c r="K491" s="36"/>
    </row>
    <row r="492" spans="1:11" s="21" customFormat="1" ht="25">
      <c r="A492" s="36" t="s">
        <v>523</v>
      </c>
      <c r="B492" s="36">
        <v>85</v>
      </c>
      <c r="C492" s="40">
        <v>15</v>
      </c>
      <c r="D492" s="34" t="s">
        <v>336</v>
      </c>
      <c r="E492" s="34" t="s">
        <v>113</v>
      </c>
      <c r="F492" s="34" t="s">
        <v>1135</v>
      </c>
      <c r="G492" s="41" t="s">
        <v>1233</v>
      </c>
      <c r="H492" s="41" t="s">
        <v>1233</v>
      </c>
      <c r="I492" s="35" t="s">
        <v>17</v>
      </c>
      <c r="J492" s="36" t="s">
        <v>17</v>
      </c>
      <c r="K492" s="36"/>
    </row>
    <row r="493" spans="1:11" s="21" customFormat="1" ht="25">
      <c r="A493" s="36" t="s">
        <v>523</v>
      </c>
      <c r="B493" s="36">
        <v>86</v>
      </c>
      <c r="C493" s="40">
        <v>15</v>
      </c>
      <c r="D493" s="34" t="s">
        <v>336</v>
      </c>
      <c r="E493" s="34" t="s">
        <v>114</v>
      </c>
      <c r="F493" s="34" t="s">
        <v>1181</v>
      </c>
      <c r="G493" s="41" t="s">
        <v>1233</v>
      </c>
      <c r="H493" s="41" t="s">
        <v>1233</v>
      </c>
      <c r="I493" s="35" t="s">
        <v>17</v>
      </c>
      <c r="J493" s="36" t="s">
        <v>17</v>
      </c>
      <c r="K493" s="36"/>
    </row>
    <row r="494" spans="1:11" s="21" customFormat="1" ht="25">
      <c r="A494" s="36" t="s">
        <v>523</v>
      </c>
      <c r="B494" s="36">
        <v>87</v>
      </c>
      <c r="C494" s="40">
        <v>15</v>
      </c>
      <c r="D494" s="34" t="s">
        <v>336</v>
      </c>
      <c r="E494" s="34" t="s">
        <v>115</v>
      </c>
      <c r="F494" s="34" t="s">
        <v>933</v>
      </c>
      <c r="G494" s="41" t="s">
        <v>1233</v>
      </c>
      <c r="H494" s="41" t="s">
        <v>1233</v>
      </c>
      <c r="I494" s="35" t="s">
        <v>17</v>
      </c>
      <c r="J494" s="36" t="s">
        <v>17</v>
      </c>
      <c r="K494" s="36"/>
    </row>
    <row r="495" spans="1:11" s="21" customFormat="1" ht="25">
      <c r="A495" s="36" t="s">
        <v>523</v>
      </c>
      <c r="B495" s="36">
        <v>88</v>
      </c>
      <c r="C495" s="40">
        <v>15</v>
      </c>
      <c r="D495" s="34" t="s">
        <v>336</v>
      </c>
      <c r="E495" s="34" t="s">
        <v>116</v>
      </c>
      <c r="F495" s="34" t="s">
        <v>986</v>
      </c>
      <c r="G495" s="41" t="s">
        <v>1233</v>
      </c>
      <c r="H495" s="41" t="s">
        <v>1233</v>
      </c>
      <c r="I495" s="35" t="s">
        <v>17</v>
      </c>
      <c r="J495" s="36" t="s">
        <v>17</v>
      </c>
      <c r="K495" s="36"/>
    </row>
    <row r="496" spans="1:11" s="21" customFormat="1" ht="25">
      <c r="A496" s="36" t="s">
        <v>523</v>
      </c>
      <c r="B496" s="36">
        <v>89</v>
      </c>
      <c r="C496" s="40">
        <v>15</v>
      </c>
      <c r="D496" s="34" t="s">
        <v>336</v>
      </c>
      <c r="E496" s="34" t="s">
        <v>117</v>
      </c>
      <c r="F496" s="34" t="s">
        <v>1136</v>
      </c>
      <c r="G496" s="41" t="s">
        <v>1233</v>
      </c>
      <c r="H496" s="41" t="s">
        <v>1233</v>
      </c>
      <c r="I496" s="35" t="s">
        <v>17</v>
      </c>
      <c r="J496" s="36" t="s">
        <v>17</v>
      </c>
      <c r="K496" s="36"/>
    </row>
    <row r="497" spans="1:11" s="21" customFormat="1" ht="25">
      <c r="A497" s="36" t="s">
        <v>523</v>
      </c>
      <c r="B497" s="36">
        <v>90</v>
      </c>
      <c r="C497" s="40">
        <v>15</v>
      </c>
      <c r="D497" s="34" t="s">
        <v>336</v>
      </c>
      <c r="E497" s="34" t="s">
        <v>118</v>
      </c>
      <c r="F497" s="34" t="s">
        <v>1182</v>
      </c>
      <c r="G497" s="41" t="s">
        <v>1233</v>
      </c>
      <c r="H497" s="41" t="s">
        <v>1233</v>
      </c>
      <c r="I497" s="35" t="s">
        <v>17</v>
      </c>
      <c r="J497" s="36" t="s">
        <v>17</v>
      </c>
      <c r="K497" s="36"/>
    </row>
    <row r="498" spans="1:11" s="21" customFormat="1" ht="25">
      <c r="A498" s="36" t="s">
        <v>523</v>
      </c>
      <c r="B498" s="36">
        <v>91</v>
      </c>
      <c r="C498" s="40">
        <v>15</v>
      </c>
      <c r="D498" s="34" t="s">
        <v>336</v>
      </c>
      <c r="E498" s="34" t="s">
        <v>119</v>
      </c>
      <c r="F498" s="34" t="s">
        <v>934</v>
      </c>
      <c r="G498" s="41" t="s">
        <v>1233</v>
      </c>
      <c r="H498" s="41" t="s">
        <v>1233</v>
      </c>
      <c r="I498" s="35" t="s">
        <v>17</v>
      </c>
      <c r="J498" s="36" t="s">
        <v>17</v>
      </c>
      <c r="K498" s="36"/>
    </row>
    <row r="499" spans="1:11" s="21" customFormat="1" ht="25">
      <c r="A499" s="36" t="s">
        <v>523</v>
      </c>
      <c r="B499" s="36">
        <v>92</v>
      </c>
      <c r="C499" s="40">
        <v>15</v>
      </c>
      <c r="D499" s="34" t="s">
        <v>336</v>
      </c>
      <c r="E499" s="34" t="s">
        <v>120</v>
      </c>
      <c r="F499" s="34" t="s">
        <v>987</v>
      </c>
      <c r="G499" s="41" t="s">
        <v>1233</v>
      </c>
      <c r="H499" s="41" t="s">
        <v>1233</v>
      </c>
      <c r="I499" s="35" t="s">
        <v>17</v>
      </c>
      <c r="J499" s="36" t="s">
        <v>17</v>
      </c>
      <c r="K499" s="36"/>
    </row>
    <row r="500" spans="1:11" s="21" customFormat="1" ht="25">
      <c r="A500" s="36" t="s">
        <v>523</v>
      </c>
      <c r="B500" s="36">
        <v>93</v>
      </c>
      <c r="C500" s="40">
        <v>15</v>
      </c>
      <c r="D500" s="34" t="s">
        <v>336</v>
      </c>
      <c r="E500" s="34" t="s">
        <v>121</v>
      </c>
      <c r="F500" s="34" t="s">
        <v>1137</v>
      </c>
      <c r="G500" s="41" t="s">
        <v>1233</v>
      </c>
      <c r="H500" s="41" t="s">
        <v>1233</v>
      </c>
      <c r="I500" s="35" t="s">
        <v>17</v>
      </c>
      <c r="J500" s="36" t="s">
        <v>17</v>
      </c>
      <c r="K500" s="36"/>
    </row>
    <row r="501" spans="1:11" s="21" customFormat="1" ht="25">
      <c r="A501" s="36" t="s">
        <v>523</v>
      </c>
      <c r="B501" s="36">
        <v>94</v>
      </c>
      <c r="C501" s="40">
        <v>15</v>
      </c>
      <c r="D501" s="34" t="s">
        <v>336</v>
      </c>
      <c r="E501" s="34" t="s">
        <v>122</v>
      </c>
      <c r="F501" s="34" t="s">
        <v>1183</v>
      </c>
      <c r="G501" s="41" t="s">
        <v>1233</v>
      </c>
      <c r="H501" s="41" t="s">
        <v>1233</v>
      </c>
      <c r="I501" s="35" t="s">
        <v>17</v>
      </c>
      <c r="J501" s="36" t="s">
        <v>17</v>
      </c>
      <c r="K501" s="36"/>
    </row>
    <row r="502" spans="1:11" s="21" customFormat="1" ht="25">
      <c r="A502" s="36" t="s">
        <v>523</v>
      </c>
      <c r="B502" s="36">
        <v>95</v>
      </c>
      <c r="C502" s="40">
        <v>15</v>
      </c>
      <c r="D502" s="34" t="s">
        <v>336</v>
      </c>
      <c r="E502" s="34" t="s">
        <v>123</v>
      </c>
      <c r="F502" s="34" t="s">
        <v>935</v>
      </c>
      <c r="G502" s="41" t="s">
        <v>1233</v>
      </c>
      <c r="H502" s="41" t="s">
        <v>1233</v>
      </c>
      <c r="I502" s="35" t="s">
        <v>17</v>
      </c>
      <c r="J502" s="36" t="s">
        <v>17</v>
      </c>
      <c r="K502" s="36"/>
    </row>
    <row r="503" spans="1:11" s="21" customFormat="1" ht="25">
      <c r="A503" s="36" t="s">
        <v>523</v>
      </c>
      <c r="B503" s="36">
        <v>96</v>
      </c>
      <c r="C503" s="40">
        <v>15</v>
      </c>
      <c r="D503" s="34" t="s">
        <v>336</v>
      </c>
      <c r="E503" s="34" t="s">
        <v>215</v>
      </c>
      <c r="F503" s="34" t="s">
        <v>988</v>
      </c>
      <c r="G503" s="41" t="s">
        <v>1233</v>
      </c>
      <c r="H503" s="41" t="s">
        <v>1233</v>
      </c>
      <c r="I503" s="35" t="s">
        <v>17</v>
      </c>
      <c r="J503" s="36" t="s">
        <v>17</v>
      </c>
      <c r="K503" s="36"/>
    </row>
    <row r="504" spans="1:11" s="21" customFormat="1" ht="25">
      <c r="A504" s="36" t="s">
        <v>523</v>
      </c>
      <c r="B504" s="36">
        <v>97</v>
      </c>
      <c r="C504" s="40">
        <v>15</v>
      </c>
      <c r="D504" s="34" t="s">
        <v>336</v>
      </c>
      <c r="E504" s="34" t="s">
        <v>216</v>
      </c>
      <c r="F504" s="34" t="s">
        <v>1138</v>
      </c>
      <c r="G504" s="41" t="s">
        <v>1233</v>
      </c>
      <c r="H504" s="41" t="s">
        <v>1233</v>
      </c>
      <c r="I504" s="35" t="s">
        <v>17</v>
      </c>
      <c r="J504" s="36" t="s">
        <v>17</v>
      </c>
      <c r="K504" s="36"/>
    </row>
    <row r="505" spans="1:11" s="21" customFormat="1" ht="25">
      <c r="A505" s="36" t="s">
        <v>523</v>
      </c>
      <c r="B505" s="36">
        <v>98</v>
      </c>
      <c r="C505" s="40">
        <v>15</v>
      </c>
      <c r="D505" s="34" t="s">
        <v>336</v>
      </c>
      <c r="E505" s="34" t="s">
        <v>217</v>
      </c>
      <c r="F505" s="34" t="s">
        <v>1184</v>
      </c>
      <c r="G505" s="41" t="s">
        <v>1233</v>
      </c>
      <c r="H505" s="41" t="s">
        <v>1233</v>
      </c>
      <c r="I505" s="35" t="s">
        <v>17</v>
      </c>
      <c r="J505" s="36" t="s">
        <v>17</v>
      </c>
      <c r="K505" s="36"/>
    </row>
    <row r="506" spans="1:11" s="21" customFormat="1" ht="25">
      <c r="A506" s="36" t="s">
        <v>523</v>
      </c>
      <c r="B506" s="36">
        <v>99</v>
      </c>
      <c r="C506" s="40" t="s">
        <v>1111</v>
      </c>
      <c r="D506" s="34" t="s">
        <v>559</v>
      </c>
      <c r="E506" s="34" t="s">
        <v>560</v>
      </c>
      <c r="F506" s="34" t="s">
        <v>936</v>
      </c>
      <c r="G506" s="41" t="s">
        <v>1233</v>
      </c>
      <c r="H506" s="41" t="s">
        <v>1233</v>
      </c>
      <c r="I506" s="35" t="s">
        <v>17</v>
      </c>
      <c r="J506" s="36" t="s">
        <v>17</v>
      </c>
      <c r="K506" s="36"/>
    </row>
    <row r="507" spans="1:11" s="21" customFormat="1" ht="25">
      <c r="A507" s="36" t="s">
        <v>523</v>
      </c>
      <c r="B507" s="36">
        <v>100</v>
      </c>
      <c r="C507" s="40" t="s">
        <v>1111</v>
      </c>
      <c r="D507" s="34" t="s">
        <v>559</v>
      </c>
      <c r="E507" s="34" t="s">
        <v>561</v>
      </c>
      <c r="F507" s="34" t="s">
        <v>989</v>
      </c>
      <c r="G507" s="41" t="s">
        <v>1233</v>
      </c>
      <c r="H507" s="41" t="s">
        <v>1233</v>
      </c>
      <c r="I507" s="35" t="s">
        <v>17</v>
      </c>
      <c r="J507" s="36" t="s">
        <v>17</v>
      </c>
      <c r="K507" s="36"/>
    </row>
    <row r="508" spans="1:11" s="21" customFormat="1" ht="25">
      <c r="A508" s="36" t="s">
        <v>523</v>
      </c>
      <c r="B508" s="36">
        <v>101</v>
      </c>
      <c r="C508" s="40" t="s">
        <v>1111</v>
      </c>
      <c r="D508" s="34" t="s">
        <v>559</v>
      </c>
      <c r="E508" s="34" t="s">
        <v>218</v>
      </c>
      <c r="F508" s="34" t="s">
        <v>1139</v>
      </c>
      <c r="G508" s="41" t="s">
        <v>1233</v>
      </c>
      <c r="H508" s="41" t="s">
        <v>1233</v>
      </c>
      <c r="I508" s="35" t="s">
        <v>17</v>
      </c>
      <c r="J508" s="36" t="s">
        <v>17</v>
      </c>
      <c r="K508" s="36"/>
    </row>
    <row r="509" spans="1:11" s="21" customFormat="1" ht="25">
      <c r="A509" s="36" t="s">
        <v>523</v>
      </c>
      <c r="B509" s="36">
        <v>102</v>
      </c>
      <c r="C509" s="40" t="s">
        <v>1111</v>
      </c>
      <c r="D509" s="34" t="s">
        <v>559</v>
      </c>
      <c r="E509" s="34" t="s">
        <v>219</v>
      </c>
      <c r="F509" s="34" t="s">
        <v>1185</v>
      </c>
      <c r="G509" s="41" t="s">
        <v>1233</v>
      </c>
      <c r="H509" s="41" t="s">
        <v>1233</v>
      </c>
      <c r="I509" s="35" t="s">
        <v>17</v>
      </c>
      <c r="J509" s="36" t="s">
        <v>17</v>
      </c>
      <c r="K509" s="36"/>
    </row>
    <row r="510" spans="1:11" s="21" customFormat="1" ht="25">
      <c r="A510" s="36" t="s">
        <v>523</v>
      </c>
      <c r="B510" s="36">
        <v>103</v>
      </c>
      <c r="C510" s="40">
        <v>13</v>
      </c>
      <c r="D510" s="34" t="s">
        <v>559</v>
      </c>
      <c r="E510" s="34" t="s">
        <v>519</v>
      </c>
      <c r="F510" s="34" t="s">
        <v>937</v>
      </c>
      <c r="G510" s="41" t="s">
        <v>1233</v>
      </c>
      <c r="H510" s="41" t="s">
        <v>1233</v>
      </c>
      <c r="I510" s="35" t="s">
        <v>17</v>
      </c>
      <c r="J510" s="36" t="s">
        <v>17</v>
      </c>
      <c r="K510" s="36"/>
    </row>
    <row r="511" spans="1:11" s="21" customFormat="1" ht="25">
      <c r="A511" s="36" t="s">
        <v>523</v>
      </c>
      <c r="B511" s="36">
        <v>104</v>
      </c>
      <c r="C511" s="40">
        <v>13</v>
      </c>
      <c r="D511" s="34" t="s">
        <v>559</v>
      </c>
      <c r="E511" s="34" t="s">
        <v>520</v>
      </c>
      <c r="F511" s="34" t="s">
        <v>990</v>
      </c>
      <c r="G511" s="41" t="s">
        <v>1233</v>
      </c>
      <c r="H511" s="41" t="s">
        <v>1233</v>
      </c>
      <c r="I511" s="35" t="s">
        <v>17</v>
      </c>
      <c r="J511" s="36" t="s">
        <v>17</v>
      </c>
      <c r="K511" s="36"/>
    </row>
    <row r="512" spans="1:11" s="21" customFormat="1" ht="25">
      <c r="A512" s="36" t="s">
        <v>523</v>
      </c>
      <c r="B512" s="36">
        <v>105</v>
      </c>
      <c r="C512" s="40">
        <v>13</v>
      </c>
      <c r="D512" s="34" t="s">
        <v>559</v>
      </c>
      <c r="E512" s="34" t="s">
        <v>521</v>
      </c>
      <c r="F512" s="34" t="s">
        <v>1140</v>
      </c>
      <c r="G512" s="41" t="s">
        <v>1233</v>
      </c>
      <c r="H512" s="41" t="s">
        <v>1233</v>
      </c>
      <c r="I512" s="35" t="s">
        <v>17</v>
      </c>
      <c r="J512" s="36" t="s">
        <v>17</v>
      </c>
      <c r="K512" s="36"/>
    </row>
    <row r="513" spans="1:11" s="21" customFormat="1" ht="25">
      <c r="A513" s="36" t="s">
        <v>523</v>
      </c>
      <c r="B513" s="36">
        <v>106</v>
      </c>
      <c r="C513" s="40">
        <v>13</v>
      </c>
      <c r="D513" s="34" t="s">
        <v>559</v>
      </c>
      <c r="E513" s="34" t="s">
        <v>522</v>
      </c>
      <c r="F513" s="34" t="s">
        <v>1186</v>
      </c>
      <c r="G513" s="41" t="s">
        <v>1233</v>
      </c>
      <c r="H513" s="41" t="s">
        <v>1233</v>
      </c>
      <c r="I513" s="35" t="s">
        <v>17</v>
      </c>
      <c r="J513" s="36" t="s">
        <v>17</v>
      </c>
      <c r="K513" s="36"/>
    </row>
    <row r="514" spans="1:11" s="21" customFormat="1" ht="25">
      <c r="A514" s="36" t="s">
        <v>523</v>
      </c>
      <c r="B514" s="36">
        <v>107</v>
      </c>
      <c r="C514" s="40">
        <v>13</v>
      </c>
      <c r="D514" s="34" t="s">
        <v>559</v>
      </c>
      <c r="E514" s="34" t="s">
        <v>502</v>
      </c>
      <c r="F514" s="34" t="s">
        <v>938</v>
      </c>
      <c r="G514" s="41" t="s">
        <v>1233</v>
      </c>
      <c r="H514" s="41" t="s">
        <v>1233</v>
      </c>
      <c r="I514" s="35" t="s">
        <v>17</v>
      </c>
      <c r="J514" s="36" t="s">
        <v>17</v>
      </c>
      <c r="K514" s="36"/>
    </row>
    <row r="515" spans="1:11" s="21" customFormat="1" ht="25">
      <c r="A515" s="36" t="s">
        <v>523</v>
      </c>
      <c r="B515" s="36">
        <v>108</v>
      </c>
      <c r="C515" s="40">
        <v>13</v>
      </c>
      <c r="D515" s="34" t="s">
        <v>559</v>
      </c>
      <c r="E515" s="34" t="s">
        <v>503</v>
      </c>
      <c r="F515" s="34" t="s">
        <v>991</v>
      </c>
      <c r="G515" s="41" t="s">
        <v>1233</v>
      </c>
      <c r="H515" s="41" t="s">
        <v>1233</v>
      </c>
      <c r="I515" s="35" t="s">
        <v>17</v>
      </c>
      <c r="J515" s="36" t="s">
        <v>17</v>
      </c>
      <c r="K515" s="36"/>
    </row>
    <row r="516" spans="1:11" s="21" customFormat="1" ht="25">
      <c r="A516" s="36" t="s">
        <v>523</v>
      </c>
      <c r="B516" s="36">
        <v>109</v>
      </c>
      <c r="C516" s="40">
        <v>13</v>
      </c>
      <c r="D516" s="34" t="s">
        <v>559</v>
      </c>
      <c r="E516" s="34" t="s">
        <v>202</v>
      </c>
      <c r="F516" s="34" t="s">
        <v>1141</v>
      </c>
      <c r="G516" s="41" t="s">
        <v>1233</v>
      </c>
      <c r="H516" s="41" t="s">
        <v>1233</v>
      </c>
      <c r="I516" s="35" t="s">
        <v>17</v>
      </c>
      <c r="J516" s="36" t="s">
        <v>17</v>
      </c>
      <c r="K516" s="36"/>
    </row>
    <row r="517" spans="1:11" s="21" customFormat="1" ht="25">
      <c r="A517" s="36" t="s">
        <v>523</v>
      </c>
      <c r="B517" s="36">
        <v>110</v>
      </c>
      <c r="C517" s="40">
        <v>13</v>
      </c>
      <c r="D517" s="34" t="s">
        <v>559</v>
      </c>
      <c r="E517" s="34" t="s">
        <v>203</v>
      </c>
      <c r="F517" s="34" t="s">
        <v>1187</v>
      </c>
      <c r="G517" s="41" t="s">
        <v>1233</v>
      </c>
      <c r="H517" s="41" t="s">
        <v>1233</v>
      </c>
      <c r="I517" s="35" t="s">
        <v>17</v>
      </c>
      <c r="J517" s="36" t="s">
        <v>17</v>
      </c>
      <c r="K517" s="36"/>
    </row>
    <row r="518" spans="1:11" s="21" customFormat="1" ht="25">
      <c r="A518" s="36" t="s">
        <v>523</v>
      </c>
      <c r="B518" s="36">
        <v>111</v>
      </c>
      <c r="C518" s="40">
        <v>13</v>
      </c>
      <c r="D518" s="34" t="s">
        <v>559</v>
      </c>
      <c r="E518" s="34" t="s">
        <v>204</v>
      </c>
      <c r="F518" s="34" t="s">
        <v>939</v>
      </c>
      <c r="G518" s="41" t="s">
        <v>1233</v>
      </c>
      <c r="H518" s="41" t="s">
        <v>1233</v>
      </c>
      <c r="I518" s="35" t="s">
        <v>17</v>
      </c>
      <c r="J518" s="36" t="s">
        <v>17</v>
      </c>
      <c r="K518" s="36"/>
    </row>
    <row r="519" spans="1:11" s="21" customFormat="1" ht="25">
      <c r="A519" s="36" t="s">
        <v>523</v>
      </c>
      <c r="B519" s="36">
        <v>112</v>
      </c>
      <c r="C519" s="40">
        <v>13</v>
      </c>
      <c r="D519" s="34" t="s">
        <v>559</v>
      </c>
      <c r="E519" s="34" t="s">
        <v>205</v>
      </c>
      <c r="F519" s="34" t="s">
        <v>992</v>
      </c>
      <c r="G519" s="41" t="s">
        <v>1233</v>
      </c>
      <c r="H519" s="41" t="s">
        <v>1233</v>
      </c>
      <c r="I519" s="35" t="s">
        <v>17</v>
      </c>
      <c r="J519" s="36" t="s">
        <v>17</v>
      </c>
      <c r="K519" s="36"/>
    </row>
    <row r="520" spans="1:11" s="21" customFormat="1" ht="25">
      <c r="A520" s="36" t="s">
        <v>523</v>
      </c>
      <c r="B520" s="36">
        <v>113</v>
      </c>
      <c r="C520" s="40">
        <v>13</v>
      </c>
      <c r="D520" s="34" t="s">
        <v>559</v>
      </c>
      <c r="E520" s="34" t="s">
        <v>206</v>
      </c>
      <c r="F520" s="34" t="s">
        <v>1142</v>
      </c>
      <c r="G520" s="41" t="s">
        <v>1233</v>
      </c>
      <c r="H520" s="41" t="s">
        <v>1233</v>
      </c>
      <c r="I520" s="35" t="s">
        <v>17</v>
      </c>
      <c r="J520" s="36" t="s">
        <v>17</v>
      </c>
      <c r="K520" s="36"/>
    </row>
    <row r="521" spans="1:11" s="21" customFormat="1" ht="25">
      <c r="A521" s="36" t="s">
        <v>523</v>
      </c>
      <c r="B521" s="36">
        <v>114</v>
      </c>
      <c r="C521" s="40">
        <v>13</v>
      </c>
      <c r="D521" s="34" t="s">
        <v>559</v>
      </c>
      <c r="E521" s="34" t="s">
        <v>207</v>
      </c>
      <c r="F521" s="34" t="s">
        <v>1188</v>
      </c>
      <c r="G521" s="41" t="s">
        <v>1233</v>
      </c>
      <c r="H521" s="41" t="s">
        <v>1233</v>
      </c>
      <c r="I521" s="35" t="s">
        <v>17</v>
      </c>
      <c r="J521" s="36" t="s">
        <v>17</v>
      </c>
      <c r="K521" s="36"/>
    </row>
    <row r="522" spans="1:11" s="21" customFormat="1" ht="25">
      <c r="A522" s="36" t="s">
        <v>523</v>
      </c>
      <c r="B522" s="36">
        <v>115</v>
      </c>
      <c r="C522" s="40">
        <v>13</v>
      </c>
      <c r="D522" s="34" t="s">
        <v>559</v>
      </c>
      <c r="E522" s="34" t="s">
        <v>208</v>
      </c>
      <c r="F522" s="34" t="s">
        <v>940</v>
      </c>
      <c r="G522" s="41" t="s">
        <v>1233</v>
      </c>
      <c r="H522" s="41" t="s">
        <v>1233</v>
      </c>
      <c r="I522" s="35" t="s">
        <v>17</v>
      </c>
      <c r="J522" s="36" t="s">
        <v>17</v>
      </c>
      <c r="K522" s="36"/>
    </row>
    <row r="523" spans="1:11" s="21" customFormat="1" ht="25">
      <c r="A523" s="36" t="s">
        <v>523</v>
      </c>
      <c r="B523" s="36">
        <v>116</v>
      </c>
      <c r="C523" s="40">
        <v>13</v>
      </c>
      <c r="D523" s="34" t="s">
        <v>559</v>
      </c>
      <c r="E523" s="34" t="s">
        <v>209</v>
      </c>
      <c r="F523" s="34" t="s">
        <v>993</v>
      </c>
      <c r="G523" s="41" t="s">
        <v>1233</v>
      </c>
      <c r="H523" s="41" t="s">
        <v>1233</v>
      </c>
      <c r="I523" s="35" t="s">
        <v>17</v>
      </c>
      <c r="J523" s="36" t="s">
        <v>17</v>
      </c>
      <c r="K523" s="36"/>
    </row>
    <row r="524" spans="1:11" s="21" customFormat="1" ht="25">
      <c r="A524" s="36" t="s">
        <v>523</v>
      </c>
      <c r="B524" s="36">
        <v>117</v>
      </c>
      <c r="C524" s="40">
        <v>13</v>
      </c>
      <c r="D524" s="34" t="s">
        <v>559</v>
      </c>
      <c r="E524" s="34" t="s">
        <v>210</v>
      </c>
      <c r="F524" s="34" t="s">
        <v>1143</v>
      </c>
      <c r="G524" s="41" t="s">
        <v>1233</v>
      </c>
      <c r="H524" s="41" t="s">
        <v>1233</v>
      </c>
      <c r="I524" s="35" t="s">
        <v>17</v>
      </c>
      <c r="J524" s="36" t="s">
        <v>17</v>
      </c>
      <c r="K524" s="36"/>
    </row>
    <row r="525" spans="1:11" s="21" customFormat="1" ht="25">
      <c r="A525" s="36" t="s">
        <v>523</v>
      </c>
      <c r="B525" s="36">
        <v>118</v>
      </c>
      <c r="C525" s="40">
        <v>13</v>
      </c>
      <c r="D525" s="34" t="s">
        <v>559</v>
      </c>
      <c r="E525" s="34" t="s">
        <v>211</v>
      </c>
      <c r="F525" s="34" t="s">
        <v>1189</v>
      </c>
      <c r="G525" s="41" t="s">
        <v>1233</v>
      </c>
      <c r="H525" s="41" t="s">
        <v>1233</v>
      </c>
      <c r="I525" s="35" t="s">
        <v>17</v>
      </c>
      <c r="J525" s="36" t="s">
        <v>17</v>
      </c>
      <c r="K525" s="36"/>
    </row>
    <row r="526" spans="1:11" s="21" customFormat="1" ht="25">
      <c r="A526" s="36" t="s">
        <v>523</v>
      </c>
      <c r="B526" s="36">
        <v>119</v>
      </c>
      <c r="C526" s="40">
        <v>13</v>
      </c>
      <c r="D526" s="34" t="s">
        <v>559</v>
      </c>
      <c r="E526" s="34" t="s">
        <v>212</v>
      </c>
      <c r="F526" s="34" t="s">
        <v>941</v>
      </c>
      <c r="G526" s="41" t="s">
        <v>1233</v>
      </c>
      <c r="H526" s="41" t="s">
        <v>1233</v>
      </c>
      <c r="I526" s="35" t="s">
        <v>17</v>
      </c>
      <c r="J526" s="36" t="s">
        <v>17</v>
      </c>
      <c r="K526" s="36"/>
    </row>
    <row r="527" spans="1:11" s="21" customFormat="1" ht="25">
      <c r="A527" s="36" t="s">
        <v>523</v>
      </c>
      <c r="B527" s="36">
        <v>120</v>
      </c>
      <c r="C527" s="40">
        <v>13</v>
      </c>
      <c r="D527" s="34" t="s">
        <v>559</v>
      </c>
      <c r="E527" s="34" t="s">
        <v>213</v>
      </c>
      <c r="F527" s="34" t="s">
        <v>994</v>
      </c>
      <c r="G527" s="41" t="s">
        <v>1233</v>
      </c>
      <c r="H527" s="41" t="s">
        <v>1233</v>
      </c>
      <c r="I527" s="35" t="s">
        <v>17</v>
      </c>
      <c r="J527" s="36" t="s">
        <v>17</v>
      </c>
      <c r="K527" s="36"/>
    </row>
    <row r="528" spans="1:11" s="21" customFormat="1" ht="25">
      <c r="A528" s="36" t="s">
        <v>523</v>
      </c>
      <c r="B528" s="36">
        <v>121</v>
      </c>
      <c r="C528" s="40">
        <v>13</v>
      </c>
      <c r="D528" s="34" t="s">
        <v>559</v>
      </c>
      <c r="E528" s="34" t="s">
        <v>214</v>
      </c>
      <c r="F528" s="34" t="s">
        <v>1144</v>
      </c>
      <c r="G528" s="41" t="s">
        <v>1233</v>
      </c>
      <c r="H528" s="41" t="s">
        <v>1233</v>
      </c>
      <c r="I528" s="35" t="s">
        <v>17</v>
      </c>
      <c r="J528" s="36" t="s">
        <v>17</v>
      </c>
      <c r="K528" s="36"/>
    </row>
    <row r="529" spans="1:11" s="21" customFormat="1" ht="25">
      <c r="A529" s="36" t="s">
        <v>523</v>
      </c>
      <c r="B529" s="36">
        <v>122</v>
      </c>
      <c r="C529" s="40">
        <v>13</v>
      </c>
      <c r="D529" s="34" t="s">
        <v>559</v>
      </c>
      <c r="E529" s="34" t="s">
        <v>407</v>
      </c>
      <c r="F529" s="34" t="s">
        <v>1190</v>
      </c>
      <c r="G529" s="41" t="s">
        <v>1233</v>
      </c>
      <c r="H529" s="41" t="s">
        <v>1233</v>
      </c>
      <c r="I529" s="35" t="s">
        <v>17</v>
      </c>
      <c r="J529" s="36" t="s">
        <v>17</v>
      </c>
      <c r="K529" s="36"/>
    </row>
    <row r="530" spans="1:11" s="21" customFormat="1" ht="25">
      <c r="A530" s="36" t="s">
        <v>523</v>
      </c>
      <c r="B530" s="36">
        <v>123</v>
      </c>
      <c r="C530" s="40">
        <v>13</v>
      </c>
      <c r="D530" s="34" t="s">
        <v>559</v>
      </c>
      <c r="E530" s="34" t="s">
        <v>408</v>
      </c>
      <c r="F530" s="34" t="s">
        <v>942</v>
      </c>
      <c r="G530" s="41" t="s">
        <v>1233</v>
      </c>
      <c r="H530" s="41" t="s">
        <v>1233</v>
      </c>
      <c r="I530" s="35" t="s">
        <v>17</v>
      </c>
      <c r="J530" s="36" t="s">
        <v>17</v>
      </c>
      <c r="K530" s="36"/>
    </row>
    <row r="531" spans="1:11" s="21" customFormat="1" ht="25">
      <c r="A531" s="36" t="s">
        <v>523</v>
      </c>
      <c r="B531" s="36">
        <v>124</v>
      </c>
      <c r="C531" s="40">
        <v>13</v>
      </c>
      <c r="D531" s="34" t="s">
        <v>559</v>
      </c>
      <c r="E531" s="34" t="s">
        <v>409</v>
      </c>
      <c r="F531" s="34" t="s">
        <v>995</v>
      </c>
      <c r="G531" s="41" t="s">
        <v>1233</v>
      </c>
      <c r="H531" s="41" t="s">
        <v>1233</v>
      </c>
      <c r="I531" s="35" t="s">
        <v>17</v>
      </c>
      <c r="J531" s="36" t="s">
        <v>17</v>
      </c>
      <c r="K531" s="36"/>
    </row>
    <row r="532" spans="1:11" s="21" customFormat="1" ht="25">
      <c r="A532" s="36" t="s">
        <v>523</v>
      </c>
      <c r="B532" s="36">
        <v>125</v>
      </c>
      <c r="C532" s="40">
        <v>13</v>
      </c>
      <c r="D532" s="34" t="s">
        <v>559</v>
      </c>
      <c r="E532" s="34" t="s">
        <v>410</v>
      </c>
      <c r="F532" s="34" t="s">
        <v>1145</v>
      </c>
      <c r="G532" s="41" t="s">
        <v>1233</v>
      </c>
      <c r="H532" s="41" t="s">
        <v>1233</v>
      </c>
      <c r="I532" s="35" t="s">
        <v>17</v>
      </c>
      <c r="J532" s="36" t="s">
        <v>17</v>
      </c>
      <c r="K532" s="36"/>
    </row>
    <row r="533" spans="1:11" s="21" customFormat="1" ht="25">
      <c r="A533" s="36" t="s">
        <v>523</v>
      </c>
      <c r="B533" s="36">
        <v>126</v>
      </c>
      <c r="C533" s="40">
        <v>13</v>
      </c>
      <c r="D533" s="34" t="s">
        <v>559</v>
      </c>
      <c r="E533" s="34" t="s">
        <v>37</v>
      </c>
      <c r="F533" s="34" t="s">
        <v>1191</v>
      </c>
      <c r="G533" s="41" t="s">
        <v>1233</v>
      </c>
      <c r="H533" s="41" t="s">
        <v>1233</v>
      </c>
      <c r="I533" s="35" t="s">
        <v>17</v>
      </c>
      <c r="J533" s="36" t="s">
        <v>17</v>
      </c>
      <c r="K533" s="36"/>
    </row>
    <row r="534" spans="1:11" s="21" customFormat="1" ht="37.5">
      <c r="A534" s="36" t="s">
        <v>523</v>
      </c>
      <c r="B534" s="36">
        <v>127</v>
      </c>
      <c r="C534" s="40">
        <v>13</v>
      </c>
      <c r="D534" s="34" t="s">
        <v>559</v>
      </c>
      <c r="E534" s="34" t="s">
        <v>38</v>
      </c>
      <c r="F534" s="34" t="s">
        <v>1204</v>
      </c>
      <c r="G534" s="41" t="s">
        <v>1233</v>
      </c>
      <c r="H534" s="41" t="s">
        <v>1233</v>
      </c>
      <c r="I534" s="35" t="s">
        <v>17</v>
      </c>
      <c r="J534" s="36" t="s">
        <v>17</v>
      </c>
      <c r="K534" s="36"/>
    </row>
    <row r="535" spans="1:11" s="21" customFormat="1" ht="37.5">
      <c r="A535" s="36" t="s">
        <v>523</v>
      </c>
      <c r="B535" s="36">
        <v>128</v>
      </c>
      <c r="C535" s="40">
        <v>13</v>
      </c>
      <c r="D535" s="34" t="s">
        <v>559</v>
      </c>
      <c r="E535" s="34" t="s">
        <v>39</v>
      </c>
      <c r="F535" s="34" t="s">
        <v>996</v>
      </c>
      <c r="G535" s="41" t="s">
        <v>1233</v>
      </c>
      <c r="H535" s="41" t="s">
        <v>1233</v>
      </c>
      <c r="I535" s="35" t="s">
        <v>17</v>
      </c>
      <c r="J535" s="36" t="s">
        <v>17</v>
      </c>
      <c r="K535" s="36"/>
    </row>
    <row r="536" spans="1:11" s="21" customFormat="1" ht="37.5">
      <c r="A536" s="36" t="s">
        <v>523</v>
      </c>
      <c r="B536" s="36">
        <v>129</v>
      </c>
      <c r="C536" s="40">
        <v>13</v>
      </c>
      <c r="D536" s="34" t="s">
        <v>559</v>
      </c>
      <c r="E536" s="34" t="s">
        <v>40</v>
      </c>
      <c r="F536" s="34" t="s">
        <v>1146</v>
      </c>
      <c r="G536" s="41" t="s">
        <v>1233</v>
      </c>
      <c r="H536" s="41" t="s">
        <v>1233</v>
      </c>
      <c r="I536" s="35" t="s">
        <v>17</v>
      </c>
      <c r="J536" s="36" t="s">
        <v>17</v>
      </c>
      <c r="K536" s="36"/>
    </row>
    <row r="537" spans="1:11" s="21" customFormat="1" ht="37.5">
      <c r="A537" s="36" t="s">
        <v>523</v>
      </c>
      <c r="B537" s="36">
        <v>130</v>
      </c>
      <c r="C537" s="40">
        <v>13</v>
      </c>
      <c r="D537" s="34" t="s">
        <v>559</v>
      </c>
      <c r="E537" s="34" t="s">
        <v>381</v>
      </c>
      <c r="F537" s="34" t="s">
        <v>1192</v>
      </c>
      <c r="G537" s="41" t="s">
        <v>1233</v>
      </c>
      <c r="H537" s="41" t="s">
        <v>1233</v>
      </c>
      <c r="I537" s="35" t="s">
        <v>17</v>
      </c>
      <c r="J537" s="36" t="s">
        <v>17</v>
      </c>
      <c r="K537" s="36"/>
    </row>
    <row r="538" spans="1:11" s="21" customFormat="1" ht="25">
      <c r="A538" s="36" t="s">
        <v>523</v>
      </c>
      <c r="B538" s="36">
        <v>131</v>
      </c>
      <c r="C538" s="40">
        <v>13</v>
      </c>
      <c r="D538" s="34" t="s">
        <v>559</v>
      </c>
      <c r="E538" s="34" t="s">
        <v>382</v>
      </c>
      <c r="F538" s="34" t="s">
        <v>943</v>
      </c>
      <c r="G538" s="41" t="s">
        <v>1233</v>
      </c>
      <c r="H538" s="41" t="s">
        <v>1233</v>
      </c>
      <c r="I538" s="35" t="s">
        <v>17</v>
      </c>
      <c r="J538" s="36" t="s">
        <v>17</v>
      </c>
      <c r="K538" s="36"/>
    </row>
    <row r="539" spans="1:11" s="21" customFormat="1" ht="25">
      <c r="A539" s="36" t="s">
        <v>523</v>
      </c>
      <c r="B539" s="36">
        <v>132</v>
      </c>
      <c r="C539" s="40">
        <v>13</v>
      </c>
      <c r="D539" s="34" t="s">
        <v>559</v>
      </c>
      <c r="E539" s="34" t="s">
        <v>431</v>
      </c>
      <c r="F539" s="34" t="s">
        <v>997</v>
      </c>
      <c r="G539" s="41" t="s">
        <v>1233</v>
      </c>
      <c r="H539" s="41" t="s">
        <v>1233</v>
      </c>
      <c r="I539" s="35" t="s">
        <v>17</v>
      </c>
      <c r="J539" s="36" t="s">
        <v>17</v>
      </c>
      <c r="K539" s="36"/>
    </row>
    <row r="540" spans="1:11" s="21" customFormat="1" ht="25">
      <c r="A540" s="36" t="s">
        <v>523</v>
      </c>
      <c r="B540" s="36">
        <v>133</v>
      </c>
      <c r="C540" s="40">
        <v>13</v>
      </c>
      <c r="D540" s="34" t="s">
        <v>559</v>
      </c>
      <c r="E540" s="34" t="s">
        <v>432</v>
      </c>
      <c r="F540" s="34" t="s">
        <v>1147</v>
      </c>
      <c r="G540" s="41" t="s">
        <v>1233</v>
      </c>
      <c r="H540" s="41" t="s">
        <v>1233</v>
      </c>
      <c r="I540" s="35" t="s">
        <v>17</v>
      </c>
      <c r="J540" s="36" t="s">
        <v>17</v>
      </c>
      <c r="K540" s="36"/>
    </row>
    <row r="541" spans="1:11" s="21" customFormat="1" ht="25">
      <c r="A541" s="36" t="s">
        <v>523</v>
      </c>
      <c r="B541" s="36">
        <v>134</v>
      </c>
      <c r="C541" s="40">
        <v>13</v>
      </c>
      <c r="D541" s="34" t="s">
        <v>559</v>
      </c>
      <c r="E541" s="34" t="s">
        <v>387</v>
      </c>
      <c r="F541" s="34" t="s">
        <v>1193</v>
      </c>
      <c r="G541" s="41" t="s">
        <v>1233</v>
      </c>
      <c r="H541" s="41" t="s">
        <v>1233</v>
      </c>
      <c r="I541" s="35" t="s">
        <v>17</v>
      </c>
      <c r="J541" s="36" t="s">
        <v>17</v>
      </c>
      <c r="K541" s="36"/>
    </row>
    <row r="542" spans="1:11" s="21" customFormat="1" ht="25">
      <c r="A542" s="36" t="s">
        <v>523</v>
      </c>
      <c r="B542" s="36">
        <v>135</v>
      </c>
      <c r="C542" s="40" t="s">
        <v>1112</v>
      </c>
      <c r="D542" s="34" t="s">
        <v>559</v>
      </c>
      <c r="E542" s="34" t="s">
        <v>150</v>
      </c>
      <c r="F542" s="34" t="s">
        <v>944</v>
      </c>
      <c r="G542" s="41" t="s">
        <v>1233</v>
      </c>
      <c r="H542" s="41" t="s">
        <v>1233</v>
      </c>
      <c r="I542" s="35" t="s">
        <v>17</v>
      </c>
      <c r="J542" s="36" t="s">
        <v>17</v>
      </c>
      <c r="K542" s="36"/>
    </row>
    <row r="543" spans="1:11" s="21" customFormat="1" ht="25">
      <c r="A543" s="36" t="s">
        <v>523</v>
      </c>
      <c r="B543" s="36">
        <v>136</v>
      </c>
      <c r="C543" s="40" t="s">
        <v>1112</v>
      </c>
      <c r="D543" s="34" t="s">
        <v>559</v>
      </c>
      <c r="E543" s="34" t="s">
        <v>151</v>
      </c>
      <c r="F543" s="34" t="s">
        <v>998</v>
      </c>
      <c r="G543" s="41" t="s">
        <v>1233</v>
      </c>
      <c r="H543" s="41" t="s">
        <v>1233</v>
      </c>
      <c r="I543" s="35" t="s">
        <v>17</v>
      </c>
      <c r="J543" s="36" t="s">
        <v>17</v>
      </c>
      <c r="K543" s="36"/>
    </row>
    <row r="544" spans="1:11" s="21" customFormat="1" ht="25">
      <c r="A544" s="36" t="s">
        <v>523</v>
      </c>
      <c r="B544" s="36">
        <v>137</v>
      </c>
      <c r="C544" s="40" t="s">
        <v>1112</v>
      </c>
      <c r="D544" s="34" t="s">
        <v>559</v>
      </c>
      <c r="E544" s="34" t="s">
        <v>152</v>
      </c>
      <c r="F544" s="34" t="s">
        <v>1148</v>
      </c>
      <c r="G544" s="41" t="s">
        <v>1233</v>
      </c>
      <c r="H544" s="41" t="s">
        <v>1233</v>
      </c>
      <c r="I544" s="35" t="s">
        <v>17</v>
      </c>
      <c r="J544" s="36" t="s">
        <v>17</v>
      </c>
      <c r="K544" s="36"/>
    </row>
    <row r="545" spans="1:11" s="21" customFormat="1" ht="25">
      <c r="A545" s="36" t="s">
        <v>523</v>
      </c>
      <c r="B545" s="36">
        <v>138</v>
      </c>
      <c r="C545" s="40" t="s">
        <v>1112</v>
      </c>
      <c r="D545" s="34" t="s">
        <v>559</v>
      </c>
      <c r="E545" s="34" t="s">
        <v>153</v>
      </c>
      <c r="F545" s="34" t="s">
        <v>1194</v>
      </c>
      <c r="G545" s="41" t="s">
        <v>1233</v>
      </c>
      <c r="H545" s="41" t="s">
        <v>1233</v>
      </c>
      <c r="I545" s="35" t="s">
        <v>17</v>
      </c>
      <c r="J545" s="36" t="s">
        <v>17</v>
      </c>
      <c r="K545" s="36"/>
    </row>
    <row r="546" spans="1:11" s="21" customFormat="1" ht="25">
      <c r="A546" s="36" t="s">
        <v>523</v>
      </c>
      <c r="B546" s="36">
        <v>139</v>
      </c>
      <c r="C546" s="40">
        <v>11</v>
      </c>
      <c r="D546" s="34" t="s">
        <v>559</v>
      </c>
      <c r="E546" s="34" t="s">
        <v>92</v>
      </c>
      <c r="F546" s="34" t="s">
        <v>945</v>
      </c>
      <c r="G546" s="41" t="s">
        <v>1233</v>
      </c>
      <c r="H546" s="41" t="s">
        <v>1233</v>
      </c>
      <c r="I546" s="35" t="s">
        <v>17</v>
      </c>
      <c r="J546" s="36" t="s">
        <v>17</v>
      </c>
      <c r="K546" s="36"/>
    </row>
    <row r="547" spans="1:11" s="21" customFormat="1" ht="25">
      <c r="A547" s="36" t="s">
        <v>523</v>
      </c>
      <c r="B547" s="36">
        <v>140</v>
      </c>
      <c r="C547" s="40">
        <v>11</v>
      </c>
      <c r="D547" s="34" t="s">
        <v>559</v>
      </c>
      <c r="E547" s="34" t="s">
        <v>93</v>
      </c>
      <c r="F547" s="34" t="s">
        <v>999</v>
      </c>
      <c r="G547" s="41" t="s">
        <v>1233</v>
      </c>
      <c r="H547" s="41" t="s">
        <v>1233</v>
      </c>
      <c r="I547" s="35" t="s">
        <v>17</v>
      </c>
      <c r="J547" s="36" t="s">
        <v>17</v>
      </c>
      <c r="K547" s="36"/>
    </row>
    <row r="548" spans="1:11" s="21" customFormat="1" ht="25">
      <c r="A548" s="36" t="s">
        <v>523</v>
      </c>
      <c r="B548" s="36">
        <v>141</v>
      </c>
      <c r="C548" s="40">
        <v>11</v>
      </c>
      <c r="D548" s="34" t="s">
        <v>559</v>
      </c>
      <c r="E548" s="34" t="s">
        <v>94</v>
      </c>
      <c r="F548" s="34" t="s">
        <v>1149</v>
      </c>
      <c r="G548" s="41" t="s">
        <v>1233</v>
      </c>
      <c r="H548" s="41" t="s">
        <v>1233</v>
      </c>
      <c r="I548" s="35" t="s">
        <v>17</v>
      </c>
      <c r="J548" s="36" t="s">
        <v>17</v>
      </c>
      <c r="K548" s="36"/>
    </row>
    <row r="549" spans="1:11" s="21" customFormat="1" ht="25">
      <c r="A549" s="36" t="s">
        <v>523</v>
      </c>
      <c r="B549" s="36">
        <v>142</v>
      </c>
      <c r="C549" s="40">
        <v>11</v>
      </c>
      <c r="D549" s="34" t="s">
        <v>559</v>
      </c>
      <c r="E549" s="34" t="s">
        <v>95</v>
      </c>
      <c r="F549" s="34" t="s">
        <v>1195</v>
      </c>
      <c r="G549" s="41" t="s">
        <v>1233</v>
      </c>
      <c r="H549" s="41" t="s">
        <v>1233</v>
      </c>
      <c r="I549" s="35" t="s">
        <v>17</v>
      </c>
      <c r="J549" s="36" t="s">
        <v>17</v>
      </c>
      <c r="K549" s="36"/>
    </row>
    <row r="550" spans="1:11" s="21" customFormat="1" ht="25">
      <c r="A550" s="36" t="s">
        <v>523</v>
      </c>
      <c r="B550" s="36">
        <v>143</v>
      </c>
      <c r="C550" s="40">
        <v>11</v>
      </c>
      <c r="D550" s="34" t="s">
        <v>559</v>
      </c>
      <c r="E550" s="34" t="s">
        <v>96</v>
      </c>
      <c r="F550" s="34" t="s">
        <v>1205</v>
      </c>
      <c r="G550" s="41" t="s">
        <v>1233</v>
      </c>
      <c r="H550" s="41" t="s">
        <v>1233</v>
      </c>
      <c r="I550" s="35" t="s">
        <v>17</v>
      </c>
      <c r="J550" s="36" t="s">
        <v>17</v>
      </c>
      <c r="K550" s="36"/>
    </row>
    <row r="551" spans="1:11" s="21" customFormat="1" ht="25">
      <c r="A551" s="36" t="s">
        <v>523</v>
      </c>
      <c r="B551" s="36">
        <v>144</v>
      </c>
      <c r="C551" s="40">
        <v>11</v>
      </c>
      <c r="D551" s="34" t="s">
        <v>559</v>
      </c>
      <c r="E551" s="34" t="s">
        <v>97</v>
      </c>
      <c r="F551" s="34" t="s">
        <v>1000</v>
      </c>
      <c r="G551" s="41" t="s">
        <v>1233</v>
      </c>
      <c r="H551" s="41" t="s">
        <v>1233</v>
      </c>
      <c r="I551" s="35" t="s">
        <v>17</v>
      </c>
      <c r="J551" s="36" t="s">
        <v>17</v>
      </c>
      <c r="K551" s="36"/>
    </row>
    <row r="552" spans="1:11" s="21" customFormat="1" ht="25">
      <c r="A552" s="36" t="s">
        <v>523</v>
      </c>
      <c r="B552" s="36">
        <v>145</v>
      </c>
      <c r="C552" s="40">
        <v>11</v>
      </c>
      <c r="D552" s="34" t="s">
        <v>559</v>
      </c>
      <c r="E552" s="34" t="s">
        <v>255</v>
      </c>
      <c r="F552" s="34" t="s">
        <v>1150</v>
      </c>
      <c r="G552" s="41" t="s">
        <v>1233</v>
      </c>
      <c r="H552" s="41" t="s">
        <v>1233</v>
      </c>
      <c r="I552" s="35" t="s">
        <v>17</v>
      </c>
      <c r="J552" s="36" t="s">
        <v>17</v>
      </c>
      <c r="K552" s="36"/>
    </row>
    <row r="553" spans="1:11" s="21" customFormat="1" ht="25">
      <c r="A553" s="36" t="s">
        <v>523</v>
      </c>
      <c r="B553" s="36">
        <v>146</v>
      </c>
      <c r="C553" s="40">
        <v>11</v>
      </c>
      <c r="D553" s="34" t="s">
        <v>559</v>
      </c>
      <c r="E553" s="34" t="s">
        <v>256</v>
      </c>
      <c r="F553" s="34" t="s">
        <v>1196</v>
      </c>
      <c r="G553" s="41" t="s">
        <v>1233</v>
      </c>
      <c r="H553" s="41" t="s">
        <v>1233</v>
      </c>
      <c r="I553" s="35" t="s">
        <v>17</v>
      </c>
      <c r="J553" s="36" t="s">
        <v>17</v>
      </c>
      <c r="K553" s="36"/>
    </row>
    <row r="554" spans="1:11" s="21" customFormat="1" ht="25">
      <c r="A554" s="36" t="s">
        <v>523</v>
      </c>
      <c r="B554" s="36">
        <v>147</v>
      </c>
      <c r="C554" s="40">
        <v>11</v>
      </c>
      <c r="D554" s="34" t="s">
        <v>559</v>
      </c>
      <c r="E554" s="34" t="s">
        <v>257</v>
      </c>
      <c r="F554" s="34" t="s">
        <v>1206</v>
      </c>
      <c r="G554" s="41" t="s">
        <v>1233</v>
      </c>
      <c r="H554" s="41" t="s">
        <v>1233</v>
      </c>
      <c r="I554" s="35" t="s">
        <v>17</v>
      </c>
      <c r="J554" s="36" t="s">
        <v>17</v>
      </c>
      <c r="K554" s="36"/>
    </row>
    <row r="555" spans="1:11" s="21" customFormat="1" ht="25">
      <c r="A555" s="36" t="s">
        <v>523</v>
      </c>
      <c r="B555" s="36">
        <v>148</v>
      </c>
      <c r="C555" s="40">
        <v>11</v>
      </c>
      <c r="D555" s="34" t="s">
        <v>559</v>
      </c>
      <c r="E555" s="34" t="s">
        <v>258</v>
      </c>
      <c r="F555" s="34" t="s">
        <v>1001</v>
      </c>
      <c r="G555" s="41" t="s">
        <v>1233</v>
      </c>
      <c r="H555" s="41" t="s">
        <v>1233</v>
      </c>
      <c r="I555" s="35" t="s">
        <v>17</v>
      </c>
      <c r="J555" s="36" t="s">
        <v>17</v>
      </c>
      <c r="K555" s="36"/>
    </row>
    <row r="556" spans="1:11" s="21" customFormat="1" ht="25">
      <c r="A556" s="36" t="s">
        <v>523</v>
      </c>
      <c r="B556" s="36">
        <v>149</v>
      </c>
      <c r="C556" s="40">
        <v>11</v>
      </c>
      <c r="D556" s="34" t="s">
        <v>559</v>
      </c>
      <c r="E556" s="34" t="s">
        <v>259</v>
      </c>
      <c r="F556" s="34" t="s">
        <v>1151</v>
      </c>
      <c r="G556" s="41" t="s">
        <v>1233</v>
      </c>
      <c r="H556" s="41" t="s">
        <v>1233</v>
      </c>
      <c r="I556" s="35" t="s">
        <v>17</v>
      </c>
      <c r="J556" s="36" t="s">
        <v>17</v>
      </c>
      <c r="K556" s="36"/>
    </row>
    <row r="557" spans="1:11" s="21" customFormat="1" ht="25">
      <c r="A557" s="36" t="s">
        <v>523</v>
      </c>
      <c r="B557" s="36">
        <v>150</v>
      </c>
      <c r="C557" s="40">
        <v>11</v>
      </c>
      <c r="D557" s="34" t="s">
        <v>559</v>
      </c>
      <c r="E557" s="34" t="s">
        <v>260</v>
      </c>
      <c r="F557" s="34" t="s">
        <v>1197</v>
      </c>
      <c r="G557" s="41" t="s">
        <v>1233</v>
      </c>
      <c r="H557" s="41" t="s">
        <v>1233</v>
      </c>
      <c r="I557" s="35" t="s">
        <v>17</v>
      </c>
      <c r="J557" s="36" t="s">
        <v>17</v>
      </c>
      <c r="K557" s="36"/>
    </row>
    <row r="558" spans="1:11" s="21" customFormat="1" ht="25">
      <c r="A558" s="36" t="s">
        <v>523</v>
      </c>
      <c r="B558" s="36">
        <v>151</v>
      </c>
      <c r="C558" s="40">
        <v>11</v>
      </c>
      <c r="D558" s="34" t="s">
        <v>559</v>
      </c>
      <c r="E558" s="34" t="s">
        <v>374</v>
      </c>
      <c r="F558" s="34" t="s">
        <v>946</v>
      </c>
      <c r="G558" s="41" t="s">
        <v>1233</v>
      </c>
      <c r="H558" s="41" t="s">
        <v>1233</v>
      </c>
      <c r="I558" s="35" t="s">
        <v>17</v>
      </c>
      <c r="J558" s="36" t="s">
        <v>17</v>
      </c>
      <c r="K558" s="36"/>
    </row>
    <row r="559" spans="1:11" s="21" customFormat="1" ht="25">
      <c r="A559" s="36" t="s">
        <v>523</v>
      </c>
      <c r="B559" s="36">
        <v>152</v>
      </c>
      <c r="C559" s="40">
        <v>11</v>
      </c>
      <c r="D559" s="34" t="s">
        <v>559</v>
      </c>
      <c r="E559" s="34" t="s">
        <v>375</v>
      </c>
      <c r="F559" s="34" t="s">
        <v>1002</v>
      </c>
      <c r="G559" s="41" t="s">
        <v>1233</v>
      </c>
      <c r="H559" s="41" t="s">
        <v>1233</v>
      </c>
      <c r="I559" s="35" t="s">
        <v>17</v>
      </c>
      <c r="J559" s="36" t="s">
        <v>17</v>
      </c>
      <c r="K559" s="36"/>
    </row>
    <row r="560" spans="1:11" s="21" customFormat="1" ht="25">
      <c r="A560" s="36" t="s">
        <v>523</v>
      </c>
      <c r="B560" s="36">
        <v>153</v>
      </c>
      <c r="C560" s="40">
        <v>11</v>
      </c>
      <c r="D560" s="34" t="s">
        <v>559</v>
      </c>
      <c r="E560" s="34" t="s">
        <v>376</v>
      </c>
      <c r="F560" s="34" t="s">
        <v>1152</v>
      </c>
      <c r="G560" s="41" t="s">
        <v>1233</v>
      </c>
      <c r="H560" s="41" t="s">
        <v>1233</v>
      </c>
      <c r="I560" s="35" t="s">
        <v>17</v>
      </c>
      <c r="J560" s="36" t="s">
        <v>17</v>
      </c>
      <c r="K560" s="36"/>
    </row>
    <row r="561" spans="1:11" s="21" customFormat="1" ht="25">
      <c r="A561" s="36" t="s">
        <v>523</v>
      </c>
      <c r="B561" s="36">
        <v>154</v>
      </c>
      <c r="C561" s="40">
        <v>11</v>
      </c>
      <c r="D561" s="34" t="s">
        <v>559</v>
      </c>
      <c r="E561" s="34" t="s">
        <v>377</v>
      </c>
      <c r="F561" s="34" t="s">
        <v>1198</v>
      </c>
      <c r="G561" s="41" t="s">
        <v>1233</v>
      </c>
      <c r="H561" s="41" t="s">
        <v>1233</v>
      </c>
      <c r="I561" s="35" t="s">
        <v>17</v>
      </c>
      <c r="J561" s="36" t="s">
        <v>17</v>
      </c>
      <c r="K561" s="36"/>
    </row>
    <row r="562" spans="1:11" s="21" customFormat="1" ht="25">
      <c r="A562" s="36" t="s">
        <v>523</v>
      </c>
      <c r="B562" s="36">
        <v>155</v>
      </c>
      <c r="C562" s="40">
        <v>11</v>
      </c>
      <c r="D562" s="34" t="s">
        <v>559</v>
      </c>
      <c r="E562" s="34" t="s">
        <v>378</v>
      </c>
      <c r="F562" s="34" t="s">
        <v>947</v>
      </c>
      <c r="G562" s="41" t="s">
        <v>1233</v>
      </c>
      <c r="H562" s="41" t="s">
        <v>1233</v>
      </c>
      <c r="I562" s="35" t="s">
        <v>17</v>
      </c>
      <c r="J562" s="36" t="s">
        <v>17</v>
      </c>
      <c r="K562" s="36"/>
    </row>
    <row r="563" spans="1:11" s="21" customFormat="1" ht="25">
      <c r="A563" s="36" t="s">
        <v>523</v>
      </c>
      <c r="B563" s="36">
        <v>156</v>
      </c>
      <c r="C563" s="40">
        <v>11</v>
      </c>
      <c r="D563" s="34" t="s">
        <v>559</v>
      </c>
      <c r="E563" s="34" t="s">
        <v>379</v>
      </c>
      <c r="F563" s="34" t="s">
        <v>1003</v>
      </c>
      <c r="G563" s="41" t="s">
        <v>1233</v>
      </c>
      <c r="H563" s="41" t="s">
        <v>1233</v>
      </c>
      <c r="I563" s="35" t="s">
        <v>17</v>
      </c>
      <c r="J563" s="36" t="s">
        <v>17</v>
      </c>
      <c r="K563" s="36"/>
    </row>
    <row r="564" spans="1:11" s="21" customFormat="1" ht="25">
      <c r="A564" s="36" t="s">
        <v>523</v>
      </c>
      <c r="B564" s="36">
        <v>157</v>
      </c>
      <c r="C564" s="40">
        <v>11</v>
      </c>
      <c r="D564" s="34" t="s">
        <v>559</v>
      </c>
      <c r="E564" s="34" t="s">
        <v>380</v>
      </c>
      <c r="F564" s="34" t="s">
        <v>1153</v>
      </c>
      <c r="G564" s="41" t="s">
        <v>1233</v>
      </c>
      <c r="H564" s="41" t="s">
        <v>1233</v>
      </c>
      <c r="I564" s="35" t="s">
        <v>17</v>
      </c>
      <c r="J564" s="36" t="s">
        <v>17</v>
      </c>
      <c r="K564" s="36"/>
    </row>
    <row r="565" spans="1:11" s="21" customFormat="1" ht="25">
      <c r="A565" s="36" t="s">
        <v>523</v>
      </c>
      <c r="B565" s="36">
        <v>158</v>
      </c>
      <c r="C565" s="40">
        <v>11</v>
      </c>
      <c r="D565" s="34" t="s">
        <v>559</v>
      </c>
      <c r="E565" s="34" t="s">
        <v>514</v>
      </c>
      <c r="F565" s="34" t="s">
        <v>1199</v>
      </c>
      <c r="G565" s="41" t="s">
        <v>1233</v>
      </c>
      <c r="H565" s="41" t="s">
        <v>1233</v>
      </c>
      <c r="I565" s="35" t="s">
        <v>17</v>
      </c>
      <c r="J565" s="36" t="s">
        <v>17</v>
      </c>
      <c r="K565" s="36"/>
    </row>
    <row r="566" spans="1:11" s="21" customFormat="1" ht="25">
      <c r="A566" s="36" t="s">
        <v>523</v>
      </c>
      <c r="B566" s="36">
        <v>159</v>
      </c>
      <c r="C566" s="40">
        <v>11</v>
      </c>
      <c r="D566" s="34" t="s">
        <v>559</v>
      </c>
      <c r="E566" s="34" t="s">
        <v>515</v>
      </c>
      <c r="F566" s="34" t="s">
        <v>948</v>
      </c>
      <c r="G566" s="41" t="s">
        <v>1233</v>
      </c>
      <c r="H566" s="41" t="s">
        <v>1233</v>
      </c>
      <c r="I566" s="35" t="s">
        <v>17</v>
      </c>
      <c r="J566" s="36" t="s">
        <v>17</v>
      </c>
      <c r="K566" s="36"/>
    </row>
    <row r="567" spans="1:11" s="21" customFormat="1" ht="25">
      <c r="A567" s="36" t="s">
        <v>523</v>
      </c>
      <c r="B567" s="36">
        <v>160</v>
      </c>
      <c r="C567" s="40">
        <v>11</v>
      </c>
      <c r="D567" s="34" t="s">
        <v>559</v>
      </c>
      <c r="E567" s="34" t="s">
        <v>516</v>
      </c>
      <c r="F567" s="34" t="s">
        <v>1004</v>
      </c>
      <c r="G567" s="41" t="s">
        <v>1233</v>
      </c>
      <c r="H567" s="41" t="s">
        <v>1233</v>
      </c>
      <c r="I567" s="35" t="s">
        <v>17</v>
      </c>
      <c r="J567" s="36" t="s">
        <v>17</v>
      </c>
      <c r="K567" s="36"/>
    </row>
    <row r="568" spans="1:11" s="21" customFormat="1" ht="25">
      <c r="A568" s="36" t="s">
        <v>523</v>
      </c>
      <c r="B568" s="36">
        <v>161</v>
      </c>
      <c r="C568" s="40">
        <v>11</v>
      </c>
      <c r="D568" s="34" t="s">
        <v>559</v>
      </c>
      <c r="E568" s="34" t="s">
        <v>517</v>
      </c>
      <c r="F568" s="34" t="s">
        <v>1154</v>
      </c>
      <c r="G568" s="41" t="s">
        <v>1233</v>
      </c>
      <c r="H568" s="41" t="s">
        <v>1233</v>
      </c>
      <c r="I568" s="35" t="s">
        <v>17</v>
      </c>
      <c r="J568" s="36" t="s">
        <v>17</v>
      </c>
      <c r="K568" s="36"/>
    </row>
    <row r="569" spans="1:11" s="21" customFormat="1" ht="25">
      <c r="A569" s="36" t="s">
        <v>523</v>
      </c>
      <c r="B569" s="36">
        <v>162</v>
      </c>
      <c r="C569" s="40">
        <v>11</v>
      </c>
      <c r="D569" s="34" t="s">
        <v>559</v>
      </c>
      <c r="E569" s="34" t="s">
        <v>518</v>
      </c>
      <c r="F569" s="34" t="s">
        <v>1200</v>
      </c>
      <c r="G569" s="41" t="s">
        <v>1233</v>
      </c>
      <c r="H569" s="41" t="s">
        <v>1233</v>
      </c>
      <c r="I569" s="35" t="s">
        <v>17</v>
      </c>
      <c r="J569" s="36" t="s">
        <v>17</v>
      </c>
      <c r="K569" s="36"/>
    </row>
    <row r="570" spans="1:11" s="21" customFormat="1" ht="37.5">
      <c r="A570" s="36" t="s">
        <v>523</v>
      </c>
      <c r="B570" s="36">
        <v>163</v>
      </c>
      <c r="C570" s="40">
        <v>11</v>
      </c>
      <c r="D570" s="34" t="s">
        <v>559</v>
      </c>
      <c r="E570" s="34" t="s">
        <v>428</v>
      </c>
      <c r="F570" s="34" t="s">
        <v>949</v>
      </c>
      <c r="G570" s="41" t="s">
        <v>1233</v>
      </c>
      <c r="H570" s="41" t="s">
        <v>1233</v>
      </c>
      <c r="I570" s="35" t="s">
        <v>17</v>
      </c>
      <c r="J570" s="36" t="s">
        <v>17</v>
      </c>
      <c r="K570" s="36"/>
    </row>
    <row r="571" spans="1:11" s="21" customFormat="1" ht="37.5">
      <c r="A571" s="36" t="s">
        <v>523</v>
      </c>
      <c r="B571" s="36">
        <v>164</v>
      </c>
      <c r="C571" s="40">
        <v>11</v>
      </c>
      <c r="D571" s="34" t="s">
        <v>559</v>
      </c>
      <c r="E571" s="34" t="s">
        <v>429</v>
      </c>
      <c r="F571" s="34" t="s">
        <v>1005</v>
      </c>
      <c r="G571" s="41" t="s">
        <v>1233</v>
      </c>
      <c r="H571" s="41" t="s">
        <v>1233</v>
      </c>
      <c r="I571" s="35" t="s">
        <v>17</v>
      </c>
      <c r="J571" s="36" t="s">
        <v>17</v>
      </c>
      <c r="K571" s="36"/>
    </row>
    <row r="572" spans="1:11" s="21" customFormat="1" ht="37.5">
      <c r="A572" s="36" t="s">
        <v>523</v>
      </c>
      <c r="B572" s="36">
        <v>165</v>
      </c>
      <c r="C572" s="40">
        <v>11</v>
      </c>
      <c r="D572" s="34" t="s">
        <v>559</v>
      </c>
      <c r="E572" s="34" t="s">
        <v>430</v>
      </c>
      <c r="F572" s="34" t="s">
        <v>1155</v>
      </c>
      <c r="G572" s="41" t="s">
        <v>1233</v>
      </c>
      <c r="H572" s="41" t="s">
        <v>1233</v>
      </c>
      <c r="I572" s="35" t="s">
        <v>17</v>
      </c>
      <c r="J572" s="36" t="s">
        <v>17</v>
      </c>
      <c r="K572" s="36"/>
    </row>
    <row r="573" spans="1:11" s="21" customFormat="1" ht="37.5">
      <c r="A573" s="36" t="s">
        <v>523</v>
      </c>
      <c r="B573" s="36">
        <v>166</v>
      </c>
      <c r="C573" s="40">
        <v>11</v>
      </c>
      <c r="D573" s="34" t="s">
        <v>559</v>
      </c>
      <c r="E573" s="34" t="s">
        <v>479</v>
      </c>
      <c r="F573" s="34" t="s">
        <v>1201</v>
      </c>
      <c r="G573" s="41" t="s">
        <v>1233</v>
      </c>
      <c r="H573" s="41" t="s">
        <v>1233</v>
      </c>
      <c r="I573" s="35" t="s">
        <v>17</v>
      </c>
      <c r="J573" s="36" t="s">
        <v>17</v>
      </c>
      <c r="K573" s="36"/>
    </row>
    <row r="574" spans="1:11" s="21" customFormat="1" ht="25">
      <c r="A574" s="36" t="s">
        <v>523</v>
      </c>
      <c r="B574" s="36">
        <v>167</v>
      </c>
      <c r="C574" s="40">
        <v>11</v>
      </c>
      <c r="D574" s="34" t="s">
        <v>559</v>
      </c>
      <c r="E574" s="34" t="s">
        <v>480</v>
      </c>
      <c r="F574" s="34" t="s">
        <v>950</v>
      </c>
      <c r="G574" s="41" t="s">
        <v>1233</v>
      </c>
      <c r="H574" s="41" t="s">
        <v>1233</v>
      </c>
      <c r="I574" s="35" t="s">
        <v>17</v>
      </c>
      <c r="J574" s="36" t="s">
        <v>17</v>
      </c>
      <c r="K574" s="36"/>
    </row>
    <row r="575" spans="1:11" s="21" customFormat="1" ht="25">
      <c r="A575" s="36" t="s">
        <v>523</v>
      </c>
      <c r="B575" s="36">
        <v>168</v>
      </c>
      <c r="C575" s="40">
        <v>11</v>
      </c>
      <c r="D575" s="34" t="s">
        <v>559</v>
      </c>
      <c r="E575" s="34" t="s">
        <v>433</v>
      </c>
      <c r="F575" s="34" t="s">
        <v>1006</v>
      </c>
      <c r="G575" s="41" t="s">
        <v>1233</v>
      </c>
      <c r="H575" s="41" t="s">
        <v>1233</v>
      </c>
      <c r="I575" s="35" t="s">
        <v>17</v>
      </c>
      <c r="J575" s="36" t="s">
        <v>17</v>
      </c>
      <c r="K575" s="36"/>
    </row>
    <row r="576" spans="1:11" s="21" customFormat="1" ht="25">
      <c r="A576" s="36" t="s">
        <v>523</v>
      </c>
      <c r="B576" s="36">
        <v>169</v>
      </c>
      <c r="C576" s="40">
        <v>11</v>
      </c>
      <c r="D576" s="34" t="s">
        <v>559</v>
      </c>
      <c r="E576" s="34" t="s">
        <v>434</v>
      </c>
      <c r="F576" s="34" t="s">
        <v>1156</v>
      </c>
      <c r="G576" s="41" t="s">
        <v>1233</v>
      </c>
      <c r="H576" s="41" t="s">
        <v>1233</v>
      </c>
      <c r="I576" s="35" t="s">
        <v>17</v>
      </c>
      <c r="J576" s="36" t="s">
        <v>17</v>
      </c>
      <c r="K576" s="36"/>
    </row>
    <row r="577" spans="1:11" s="21" customFormat="1" ht="25">
      <c r="A577" s="36" t="s">
        <v>523</v>
      </c>
      <c r="B577" s="36">
        <v>170</v>
      </c>
      <c r="C577" s="40">
        <v>11</v>
      </c>
      <c r="D577" s="34" t="s">
        <v>559</v>
      </c>
      <c r="E577" s="34" t="s">
        <v>435</v>
      </c>
      <c r="F577" s="34" t="s">
        <v>1202</v>
      </c>
      <c r="G577" s="41" t="s">
        <v>1233</v>
      </c>
      <c r="H577" s="41" t="s">
        <v>1233</v>
      </c>
      <c r="I577" s="35" t="s">
        <v>17</v>
      </c>
      <c r="J577" s="36" t="s">
        <v>17</v>
      </c>
      <c r="K577" s="36"/>
    </row>
  </sheetData>
  <phoneticPr fontId="3" type="noConversion"/>
  <conditionalFormatting sqref="F582:F65536 F1:F119 F123:F577">
    <cfRule type="cellIs" dxfId="4" priority="5" stopIfTrue="1" operator="equal">
      <formula>"to Follow"</formula>
    </cfRule>
  </conditionalFormatting>
  <conditionalFormatting sqref="D582:D65536 D1:D3 D5:D577">
    <cfRule type="cellIs" dxfId="3" priority="6" stopIfTrue="1" operator="equal">
      <formula>"To Follow"</formula>
    </cfRule>
  </conditionalFormatting>
  <conditionalFormatting sqref="F120:F122">
    <cfRule type="cellIs" dxfId="2" priority="1" stopIfTrue="1" operator="equal">
      <formula>"to Follow"</formula>
    </cfRule>
  </conditionalFormatting>
  <printOptions gridLines="1"/>
  <pageMargins left="0.28000000000000003" right="0.23" top="0.77" bottom="0.51" header="0.38" footer="0.23"/>
  <pageSetup paperSize="5" fitToHeight="62" orientation="landscape" r:id="rId1"/>
  <headerFooter alignWithMargins="0">
    <oddHeader>&amp;C&amp;"Arial,Bold"&amp;12&amp;A&amp;"Arial,Bold Italic"
&amp;"Arial,Regular"&amp;11(&amp;F)</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view="pageBreakPreview" zoomScaleNormal="100" workbookViewId="0">
      <selection activeCell="A4" sqref="A4"/>
    </sheetView>
  </sheetViews>
  <sheetFormatPr defaultColWidth="9" defaultRowHeight="12.5"/>
  <cols>
    <col min="1" max="1" width="4.7265625" style="4" customWidth="1"/>
    <col min="2" max="2" width="117.81640625" style="4" customWidth="1"/>
    <col min="3" max="3" width="55.1796875" style="8" customWidth="1"/>
    <col min="4" max="16384" width="9" style="4"/>
  </cols>
  <sheetData>
    <row r="1" spans="1:2" ht="17.5">
      <c r="A1" s="25" t="s">
        <v>1229</v>
      </c>
      <c r="B1" s="8"/>
    </row>
    <row r="2" spans="1:2" ht="8.25" customHeight="1">
      <c r="A2" s="14"/>
      <c r="B2" s="8"/>
    </row>
    <row r="3" spans="1:2" ht="15.5">
      <c r="A3" s="10" t="s">
        <v>1214</v>
      </c>
      <c r="B3" s="8"/>
    </row>
    <row r="4" spans="1:2">
      <c r="B4" s="37"/>
    </row>
    <row r="5" spans="1:2" ht="13">
      <c r="A5" s="3" t="s">
        <v>477</v>
      </c>
    </row>
    <row r="6" spans="1:2" ht="13">
      <c r="A6" s="3"/>
    </row>
    <row r="7" spans="1:2" ht="41.25" customHeight="1">
      <c r="B7" s="5" t="s">
        <v>481</v>
      </c>
    </row>
    <row r="9" spans="1:2" ht="14.25" customHeight="1">
      <c r="A9" s="17" t="s">
        <v>473</v>
      </c>
      <c r="B9" s="12" t="s">
        <v>482</v>
      </c>
    </row>
    <row r="10" spans="1:2" ht="14.25" customHeight="1">
      <c r="A10" s="17" t="s">
        <v>474</v>
      </c>
      <c r="B10" s="12" t="s">
        <v>963</v>
      </c>
    </row>
    <row r="11" spans="1:2" ht="14.25" customHeight="1">
      <c r="A11" s="17" t="s">
        <v>475</v>
      </c>
      <c r="B11" s="5" t="s">
        <v>493</v>
      </c>
    </row>
    <row r="12" spans="1:2" ht="14.25" customHeight="1">
      <c r="A12" s="17" t="s">
        <v>476</v>
      </c>
      <c r="B12" s="5" t="s">
        <v>483</v>
      </c>
    </row>
    <row r="13" spans="1:2" ht="14.25" customHeight="1">
      <c r="A13" s="5"/>
      <c r="B13" s="5"/>
    </row>
    <row r="14" spans="1:2" ht="37.5">
      <c r="A14" s="5"/>
      <c r="B14" s="11" t="s">
        <v>1157</v>
      </c>
    </row>
    <row r="15" spans="1:2" ht="25">
      <c r="A15" s="5"/>
      <c r="B15" s="12" t="s">
        <v>962</v>
      </c>
    </row>
    <row r="16" spans="1:2" ht="14.25" customHeight="1">
      <c r="A16" s="17" t="s">
        <v>513</v>
      </c>
      <c r="B16" s="4" t="s">
        <v>316</v>
      </c>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sheetData>
  <phoneticPr fontId="3" type="noConversion"/>
  <printOptions gridLines="1"/>
  <pageMargins left="0.99" right="0.31" top="0.87" bottom="0.69" header="0.37" footer="0.23"/>
  <pageSetup scale="93" orientation="landscape" r:id="rId1"/>
  <headerFooter alignWithMargins="0">
    <oddHeader>&amp;C&amp;"Arial,Bold"&amp;12&amp;A&amp;"Arial,Bold Italic"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tabSelected="1" view="pageBreakPreview" zoomScaleNormal="100" workbookViewId="0">
      <selection activeCell="B6" sqref="B6"/>
    </sheetView>
  </sheetViews>
  <sheetFormatPr defaultRowHeight="12.5"/>
  <cols>
    <col min="1" max="1" width="30.1796875" customWidth="1"/>
    <col min="2" max="2" width="61.26953125" style="18" customWidth="1"/>
  </cols>
  <sheetData>
    <row r="1" spans="1:2" ht="21">
      <c r="A1" s="14" t="s">
        <v>1213</v>
      </c>
    </row>
    <row r="2" spans="1:2" ht="9" customHeight="1">
      <c r="A2" s="14"/>
    </row>
    <row r="3" spans="1:2" ht="15.5">
      <c r="A3" s="10" t="s">
        <v>1214</v>
      </c>
    </row>
    <row r="5" spans="1:2" ht="13">
      <c r="A5" s="3" t="s">
        <v>1230</v>
      </c>
    </row>
    <row r="7" spans="1:2" ht="13">
      <c r="A7" s="44" t="s">
        <v>1225</v>
      </c>
      <c r="B7" s="45" t="s">
        <v>398</v>
      </c>
    </row>
    <row r="8" spans="1:2" ht="14">
      <c r="A8" s="21" t="s">
        <v>873</v>
      </c>
      <c r="B8" s="46" t="s">
        <v>874</v>
      </c>
    </row>
    <row r="9" spans="1:2">
      <c r="A9" s="21"/>
      <c r="B9" s="38"/>
    </row>
    <row r="10" spans="1:2">
      <c r="A10" s="21"/>
      <c r="B10" s="38"/>
    </row>
    <row r="11" spans="1:2">
      <c r="A11" s="21"/>
      <c r="B11" s="38"/>
    </row>
    <row r="12" spans="1:2">
      <c r="A12" s="21"/>
      <c r="B12" s="38"/>
    </row>
    <row r="13" spans="1:2">
      <c r="A13" s="21"/>
      <c r="B13" s="21"/>
    </row>
    <row r="14" spans="1:2">
      <c r="A14" s="21"/>
      <c r="B14" s="21"/>
    </row>
    <row r="15" spans="1:2">
      <c r="A15" s="21"/>
      <c r="B15" s="21"/>
    </row>
    <row r="16" spans="1:2">
      <c r="A16" s="21"/>
      <c r="B16" s="21"/>
    </row>
    <row r="17" spans="1:2">
      <c r="A17" s="21"/>
      <c r="B17" s="21"/>
    </row>
    <row r="18" spans="1:2">
      <c r="A18" s="21"/>
      <c r="B18" s="21"/>
    </row>
    <row r="19" spans="1:2">
      <c r="A19" s="21"/>
      <c r="B19" s="21"/>
    </row>
    <row r="20" spans="1:2">
      <c r="A20" s="21"/>
      <c r="B20" s="21"/>
    </row>
    <row r="21" spans="1:2">
      <c r="A21" s="21"/>
      <c r="B21" s="21"/>
    </row>
    <row r="22" spans="1:2">
      <c r="A22" s="21"/>
      <c r="B22" s="21"/>
    </row>
    <row r="23" spans="1:2">
      <c r="A23" s="21"/>
      <c r="B23" s="21"/>
    </row>
    <row r="24" spans="1:2">
      <c r="A24" s="21"/>
      <c r="B24" s="21"/>
    </row>
    <row r="25" spans="1:2">
      <c r="A25" s="21"/>
      <c r="B25" s="21"/>
    </row>
    <row r="26" spans="1:2">
      <c r="A26" s="21"/>
      <c r="B26" s="21"/>
    </row>
    <row r="27" spans="1:2">
      <c r="A27" s="21"/>
      <c r="B27" s="21"/>
    </row>
  </sheetData>
  <phoneticPr fontId="3" type="noConversion"/>
  <conditionalFormatting sqref="A7:B7">
    <cfRule type="cellIs" dxfId="1" priority="9" stopIfTrue="1" operator="equal">
      <formula>"To Follow"</formula>
    </cfRule>
  </conditionalFormatting>
  <conditionalFormatting sqref="B13:B27">
    <cfRule type="cellIs" dxfId="0" priority="8" stopIfTrue="1" operator="equal">
      <formula>"to Follow"</formula>
    </cfRule>
  </conditionalFormatting>
  <printOptions gridLines="1"/>
  <pageMargins left="0.47" right="0.31" top="1.05" bottom="0.69" header="0.43" footer="0.23"/>
  <pageSetup scale="87" fitToHeight="20" orientation="landscape" r:id="rId1"/>
  <headerFooter alignWithMargins="0">
    <oddHeader>&amp;C&amp;"Arial,Bold"&amp;12&amp;A&amp;"Arial,Bold Italic"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1.Explication des termes</vt:lpstr>
      <vt:lpstr>2.Description Champs</vt:lpstr>
      <vt:lpstr>3.Caractéristiques données</vt:lpstr>
      <vt:lpstr>4.Changement Structure Fichier</vt:lpstr>
      <vt:lpstr>'1.Explication des termes'!Print_Area</vt:lpstr>
      <vt:lpstr>'2.Description Champs'!Print_Area</vt:lpstr>
      <vt:lpstr>'3.Caractéristiques données'!Print_Area</vt:lpstr>
      <vt:lpstr>'2.Description Champs'!Print_Titles</vt:lpstr>
      <vt:lpstr>'4.Changement Structure Fichier'!Print_Titles</vt:lpstr>
      <vt:lpstr>'2.Description Champs'!Query_from_MS_Access_Database_1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- 9e année</dc:title>
  <dc:creator>PastoreR</dc:creator>
  <cp:lastModifiedBy>Regine Guyomard</cp:lastModifiedBy>
  <cp:lastPrinted>2018-05-14T19:47:32Z</cp:lastPrinted>
  <dcterms:created xsi:type="dcterms:W3CDTF">2006-05-01T14:50:14Z</dcterms:created>
  <dcterms:modified xsi:type="dcterms:W3CDTF">2021-01-27T19:05:22Z</dcterms:modified>
</cp:coreProperties>
</file>