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B0C4B06A-4A6D-47DD-873B-3EA21F24EA65}" xr6:coauthVersionLast="45" xr6:coauthVersionMax="45" xr10:uidLastSave="{00000000-0000-0000-0000-000000000000}"/>
  <bookViews>
    <workbookView xWindow="-110" yWindow="-110" windowWidth="19420" windowHeight="10420" tabRatio="830" activeTab="2" xr2:uid="{00000000-000D-0000-FFFF-FFFF00000000}"/>
  </bookViews>
  <sheets>
    <sheet name="01. Explanation of Terms" sheetId="2" r:id="rId1"/>
    <sheet name="02. Field Descriptions - FTE" sheetId="4" r:id="rId2"/>
    <sheet name="03. Field Descriptions - PE" sheetId="5" r:id="rId3"/>
    <sheet name="04. Data Characteristics" sheetId="6" r:id="rId4"/>
    <sheet name="05. File Structure Changes" sheetId="7" r:id="rId5"/>
  </sheets>
  <definedNames>
    <definedName name="_xlnm._FilterDatabase" localSheetId="1" hidden="1">'02. Field Descriptions - FTE'!$A$5:$K$450</definedName>
    <definedName name="_xlnm._FilterDatabase" localSheetId="2" hidden="1">'03. Field Descriptions - PE'!$A$5:$K$314</definedName>
    <definedName name="_xlnm.Print_Area" localSheetId="0">'01. Explanation of Terms'!$A$1:$B$15</definedName>
    <definedName name="_xlnm.Print_Area" localSheetId="3">'04. Data Characteristics'!$A$1:$B$15</definedName>
    <definedName name="_xlnm.Print_Area" localSheetId="4">'05. File Structure Changes'!$A$1:$C$14</definedName>
    <definedName name="_xlnm.Print_Titles" localSheetId="1">'02. Field Descriptions - FTE'!$5:$6</definedName>
    <definedName name="_xlnm.Print_Titles" localSheetId="2">'03. Field Descriptions - PE'!$5:$6</definedName>
    <definedName name="_xlnm.Print_Titles" localSheetId="4">'05. File Structure Changes'!$6:$6</definedName>
    <definedName name="Query_from_MS_Access_Database" localSheetId="1">'02. Field Descriptions - FTE'!$A$7:$K$447</definedName>
    <definedName name="Query_from_MS_Access_Database_PE" localSheetId="2">'03. Field Descriptions - PE'!$A$7:$K$311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5" l="1"/>
  <c r="A2" i="4"/>
  <c r="A1" i="4"/>
  <c r="A1" i="5"/>
  <c r="A1" i="7"/>
  <c r="A1"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10\G10 2009-2010\Reporting\PBS\Specs\OSSLT_2010_PBS_Specs_dev.mdb;DefaultDir=J:\DI\Grade 10\G10 2009-2010\Reporting\PBS\Specs;DriverId=25;FIL=MS Access;MaxBufferSize=2048;PageTimeout=5;" command="SELECT `004qry_AggregateDataFileFieldDefs_FTE_Layout`.fileNo, `004qry_AggregateDataFileFieldDefs_FTE_Layout`.FldNo, `004qry_AggregateDataFileFieldDefs_FTE_Layout`.FTE_SchoolRpt_pgNo, `004qry_AggregateDataFileFieldDefs_FTE_Layout`.FTE_BoardRpt_pgNo, `004qry_AggregateDataFileFieldDefs_FTE_Layout`.Block, `004qry_AggregateDataFileFieldDefs_FTE_Layout`.fldName, `004qry_AggregateDataFileFieldDefs_FTE_Layout`.Desc_eng, `004qry_AggregateDataFileFieldDefs_FTE_Layout`.Desc_fre, `004qry_AggregateDataFileFieldDefs_FTE_Layout`.Secure, `004qry_AggregateDataFileFieldDefs_FTE_Layout`.Public, `004qry_AggregateDataFileFieldDefs_FTE_Layout`.NewThisYear, `004qry_AggregateDataFileFieldDefs_FTE_Layout`.fldNamePrevYear, `004qry_AggregateDataFileFieldDefs_FTE_Layout`.Note_x000d__x000a_FROM `004qry_AggregateDataFileFieldDefs_FTE_Layout` `004qry_AggregateDataFileFieldDefs_FTE_Layout`_x000d__x000a_ORDER BY `004qry_AggregateDataFileFieldDefs_FTE_Layout`.fileNo, `004qry_AggregateDataFileFieldDefs_FTE_Layout`.FldNo"/>
  </connection>
  <connection id="2" xr16:uid="{00000000-0015-0000-FFFF-FFFF01000000}" name="Connection1" type="1" refreshedVersion="2" background="1" saveData="1">
    <dbPr connection="DSN=MS Access Database;DBQ=J:\DI\GRADE 10\G10 2009-2010\REPORTING\PBS\SPECS\OSSLT_2010_PBS_Specs_dev.mdb;DefaultDir=J:\DI\GRADE 10\G10 2009-2010\REPORTING\PBS\SPECS;DriverId=25;FIL=MS Access;MaxBufferSize=2048;PageTimeout=5;" command="SELECT `005qry_AggregateDataFileFieldDefs_PE_Layout`.fileNo, `005qry_AggregateDataFileFieldDefs_PE_Layout`.fldNo, `005qry_AggregateDataFileFieldDefs_PE_Layout`.PE_SchoolRpt_pgNo, `005qry_AggregateDataFileFieldDefs_PE_Layout`.PE_BoardRpt_pgNo, `005qry_AggregateDataFileFieldDefs_PE_Layout`.Block, `005qry_AggregateDataFileFieldDefs_PE_Layout`.fldName, `005qry_AggregateDataFileFieldDefs_PE_Layout`.Desc_eng, `005qry_AggregateDataFileFieldDefs_PE_Layout`.Desc_fre, `005qry_AggregateDataFileFieldDefs_PE_Layout`.Secure, `005qry_AggregateDataFileFieldDefs_PE_Layout`.Public, `005qry_AggregateDataFileFieldDefs_PE_Layout`.NewThisYear, `005qry_AggregateDataFileFieldDefs_PE_Layout`.fldNamePrevYear, `005qry_AggregateDataFileFieldDefs_PE_Layout`.Note_x000d__x000a_FROM `005qry_AggregateDataFileFieldDefs_PE_Layout` `005qry_AggregateDataFileFieldDefs_PE_Layout`_x000d__x000a_ORDER BY `005qry_AggregateDataFileFieldDefs_PE_Layout`.fileNo, `005qry_AggregateDataFileFieldDefs_PE_Layout`.fldNo"/>
  </connection>
</connections>
</file>

<file path=xl/sharedStrings.xml><?xml version="1.0" encoding="utf-8"?>
<sst xmlns="http://schemas.openxmlformats.org/spreadsheetml/2006/main" count="3939" uniqueCount="1315">
  <si>
    <t>Number of First-Time Eligible Students, ESL/ELD course</t>
  </si>
  <si>
    <t>Percent of First-Time Eligible Students, ESL/ELD course</t>
  </si>
  <si>
    <t>Percent of Eligible Students, With special education needs (excluding gifted) receiving one or more accommodations, IEP Only, Fully participating in the OSSLT, Successful</t>
  </si>
  <si>
    <t>Percent of Eligible Students, With special education needs (excluding gifted) receiving one or more accommodations, IEP Only, Fully participating in the OSSLT, Not Successful</t>
  </si>
  <si>
    <t>Special Education Needs with Accommodations, IEP and IPRC</t>
  </si>
  <si>
    <t>Number of Eligible Students, With special education needs (excluding gifted) receiving one or more accommodations, IEP and IPRC</t>
  </si>
  <si>
    <t>Number of Eligible Students, With special education needs (excluding gifted) receiving one or more accommodations, IEP and IPRC, Fully participating in the OSSLT</t>
  </si>
  <si>
    <t>Number of Eligible Students, With special education needs (excluding gifted) receiving one or more accommodations, IEP and IPRC, Successful,</t>
  </si>
  <si>
    <t>Number of Eligible Students, With special education needs (excluding gifted) receiving one or more accommodations, IEP and IPRC, Not Successful</t>
  </si>
  <si>
    <t>Number of Eligible Students, With special education needs (excluding gifted) receiving one or more accommodations, IEP and IPRC, Absent</t>
  </si>
  <si>
    <t>Number of Eligible Students, With special education needs (excluding gifted) receiving one or more accommodations, IEP and IPRC, Deferred</t>
  </si>
  <si>
    <t>Percent of Eligible Students, With special education needs (excluding gifted) receiving one or more accommodations, IEP and IPRC, Fully participating in the OSSLT</t>
  </si>
  <si>
    <t>Percent of Eligible Students, With special education needs (excluding gifted) receiving one or more accommodations, IEP and IPRC, Successful</t>
  </si>
  <si>
    <t>Percent of Eligible Students, With special education needs (excluding gifted) receiving one or more accommodations, IEP and IPRC, Not Successful</t>
  </si>
  <si>
    <t>Percent of Eligible Students, With special education needs (excluding gifted) receiving one or more accommodations, IEP and IPRC, Absent</t>
  </si>
  <si>
    <t>Percent of Eligible Students, With special education needs (excluding gifted) receiving one or more accommodations, IEP and IPRC, Deferred</t>
  </si>
  <si>
    <t>Percent of Eligible Students, With special education needs (excluding gifted) receiving one or more accommodations, IEP and IPRC, Fully participating in the OSSLT, Successful</t>
  </si>
  <si>
    <t>Percent of Eligible Students, With special education needs (excluding gifted) receiving one or more accommodations, IEP and IPRC, Fully participating in the OSSLT, Not Successful</t>
  </si>
  <si>
    <t>pctLanguage1N_G2_all</t>
  </si>
  <si>
    <t>pctLanguage1N_G1_all</t>
  </si>
  <si>
    <t>pctLanguage2_G2_all</t>
  </si>
  <si>
    <t>pctLanguage2_G1_all</t>
  </si>
  <si>
    <t>pctLanguage3_G2_all</t>
  </si>
  <si>
    <t>pctLanguage3_G1_all</t>
  </si>
  <si>
    <t>pctLanguage4_G2_all</t>
  </si>
  <si>
    <t>pctLanguage4_G1_all</t>
  </si>
  <si>
    <t>cntDeferred</t>
  </si>
  <si>
    <t>cntEligible</t>
  </si>
  <si>
    <t>cntExempt</t>
  </si>
  <si>
    <t>pctSuccessful_all</t>
  </si>
  <si>
    <t>0 = Unsuppressed Record; 1 = Suppressed Record</t>
  </si>
  <si>
    <t>Results Over Time</t>
  </si>
  <si>
    <t>cntEligible_y2</t>
  </si>
  <si>
    <t>cntEligible_y3</t>
  </si>
  <si>
    <t>cntEligible_y4</t>
  </si>
  <si>
    <t>cntSuccessful_y1</t>
  </si>
  <si>
    <t>cntSuccessful_y2</t>
  </si>
  <si>
    <t>cntSuccessful_y3</t>
  </si>
  <si>
    <t>cntSuccessful_y4</t>
  </si>
  <si>
    <t>cntNotSuccessful_y1</t>
  </si>
  <si>
    <t>cntNotSuccessful_y2</t>
  </si>
  <si>
    <t>cntNotSuccessful_y3</t>
  </si>
  <si>
    <t>pctAbsent_A1_all</t>
  </si>
  <si>
    <t>pctDeferred_A1_all</t>
  </si>
  <si>
    <t>cntFullyParticipating_A1</t>
  </si>
  <si>
    <t>pctFullyParticipating_A1_all</t>
  </si>
  <si>
    <t>pctNotSuccessful_A1_part</t>
  </si>
  <si>
    <t>cntEligible_A2</t>
  </si>
  <si>
    <t>cntSuccessful_A2</t>
  </si>
  <si>
    <t>cntNotSuccessful_A2</t>
  </si>
  <si>
    <t>cntAbsent_A2</t>
  </si>
  <si>
    <t>cntDeferred_A2</t>
  </si>
  <si>
    <t>pctNotSuccessful_A2_all</t>
  </si>
  <si>
    <t>pctAbsent_A2_all</t>
  </si>
  <si>
    <t>pctDeferred_A2_all</t>
  </si>
  <si>
    <t>cntFullyParticipating_A2</t>
  </si>
  <si>
    <t>pctFullyParticipating_A2_all</t>
  </si>
  <si>
    <t xml:space="preserve">pctSuccessful_A2_part </t>
  </si>
  <si>
    <t>pctFullyParticipating_E1_all</t>
  </si>
  <si>
    <t xml:space="preserve">pctSuccessful_E1_part </t>
  </si>
  <si>
    <t>pctNotSuccessful_E1_part</t>
  </si>
  <si>
    <t>cntSpecNeeds</t>
  </si>
  <si>
    <t>cntSuccessful_S1</t>
  </si>
  <si>
    <t>cntNotSuccessful_S1</t>
  </si>
  <si>
    <t>cntAbsent_S1</t>
  </si>
  <si>
    <t>cntDeferred_S1</t>
  </si>
  <si>
    <t>pctSpecNeeds_all</t>
  </si>
  <si>
    <t>pctSuccessful_S1_all</t>
  </si>
  <si>
    <t>pctNotSuccessful_S1_all</t>
  </si>
  <si>
    <t>pctAbsent_S1_all</t>
  </si>
  <si>
    <t>pctDeferred_S1_all</t>
  </si>
  <si>
    <t>cntFullyParticipating_S1</t>
  </si>
  <si>
    <t>pctFullyParticipating_S1_all</t>
  </si>
  <si>
    <t xml:space="preserve">pctSuccessful_S1_part </t>
  </si>
  <si>
    <t>pctNotSuccessful_S1_part</t>
  </si>
  <si>
    <t>cntSuccessful_A1</t>
  </si>
  <si>
    <t>cntNotSuccessful_A1</t>
  </si>
  <si>
    <t>cntAbsent_A1</t>
  </si>
  <si>
    <t>pctESLSpecProv_y1_part</t>
  </si>
  <si>
    <t>pctESLSpecProv_y2_part</t>
  </si>
  <si>
    <t>pctESLSpecProv_y3_part</t>
  </si>
  <si>
    <t>pctESLSpecProv_y4_part</t>
  </si>
  <si>
    <t>Percent of Eligible Students, Indicating they have English language materials at home: books</t>
  </si>
  <si>
    <t>Percent of First-Time Eligible Students, Fully participating in the OSSLT, ESL/ELD Course</t>
  </si>
  <si>
    <t>pctProgram5_y1_all</t>
  </si>
  <si>
    <t>pctProgram5_y2_all</t>
  </si>
  <si>
    <t>pctProgram5_y3_all</t>
  </si>
  <si>
    <t>pctProgram5_y4_all</t>
  </si>
  <si>
    <t>pctHomeComputerUse5_all</t>
  </si>
  <si>
    <t>Percent of Eligible Students, Indicating they use a computer almost everyday for homework</t>
  </si>
  <si>
    <t>pctHomeComputerUse5_all_G2</t>
  </si>
  <si>
    <t>pctHomeComputerUse5_all_G1</t>
  </si>
  <si>
    <t>pctMatDictionariesY_all</t>
  </si>
  <si>
    <t>pctMatDictionariesY_all_G2</t>
  </si>
  <si>
    <t>pctMatDictionariesY_all_G1</t>
  </si>
  <si>
    <t>pctMatBooksY_all</t>
  </si>
  <si>
    <t>pctMatBooksY_all_G2</t>
  </si>
  <si>
    <t>pctMatBooksY_all_G1</t>
  </si>
  <si>
    <t>pctMatNewspapersY_all</t>
  </si>
  <si>
    <t>pctMatNewspapersY_all_G2</t>
  </si>
  <si>
    <t>pctMatNewspapersY_all_G1</t>
  </si>
  <si>
    <t>pctMatMagazinesY_all</t>
  </si>
  <si>
    <t>pctMatMagazinesY_all_G2</t>
  </si>
  <si>
    <t>pctMatMagazinesY_all_G1</t>
  </si>
  <si>
    <t>pctProgram3_y3_all</t>
  </si>
  <si>
    <t>pctProgram3_y4_all</t>
  </si>
  <si>
    <t>pctProgram4_y1_all</t>
  </si>
  <si>
    <t>pctProgram4_y2_all</t>
  </si>
  <si>
    <t>pctProgram4_y3_all</t>
  </si>
  <si>
    <t>pctProgram4_y4_all</t>
  </si>
  <si>
    <t>pctOSSLC_S1_all</t>
  </si>
  <si>
    <t>cntOSSLC_A1</t>
  </si>
  <si>
    <t>pctOSSLC_A1_all</t>
  </si>
  <si>
    <t>cntOSSLC_A2</t>
  </si>
  <si>
    <t>pctOSSLC_A2_all</t>
  </si>
  <si>
    <t>Number of First-Time Eligible Students, Locally Developed English Course</t>
  </si>
  <si>
    <t>pctNotSuccessful_part</t>
  </si>
  <si>
    <t>cntFemale</t>
  </si>
  <si>
    <t>cntSuccessful_G2</t>
  </si>
  <si>
    <t>cntNotSuccessful_G2</t>
  </si>
  <si>
    <t>cntAbsent_G2</t>
  </si>
  <si>
    <t>cntDeferred_G2</t>
  </si>
  <si>
    <t>pctFemale_all</t>
  </si>
  <si>
    <t>pctSuccessful_G2_all</t>
  </si>
  <si>
    <t>pctNotSuccessful_G2_all</t>
  </si>
  <si>
    <t>pctAbsent_G2_all</t>
  </si>
  <si>
    <t>pctDeferred_G2_all</t>
  </si>
  <si>
    <t>cntFullyParticipating_G2</t>
  </si>
  <si>
    <t>pctFullyParticipating_G2_all</t>
  </si>
  <si>
    <t>pctSuccessful_G2_part</t>
  </si>
  <si>
    <t>pctNotSuccessful_G2_part</t>
  </si>
  <si>
    <t>cntMale</t>
  </si>
  <si>
    <t>cntSuccessful_G1</t>
  </si>
  <si>
    <t>cntNotSuccessful_G1</t>
  </si>
  <si>
    <t>cntAbsent_G1</t>
  </si>
  <si>
    <t>Block/Bloc</t>
  </si>
  <si>
    <t>T</t>
  </si>
  <si>
    <t>H, T</t>
  </si>
  <si>
    <t>Percent of Eligible Students, Indicating another language is spoken as often as English at home</t>
  </si>
  <si>
    <t xml:space="preserve">pctSuccessful_A1_part </t>
  </si>
  <si>
    <t>pctSuccessful_A2_all</t>
  </si>
  <si>
    <t>N.B.</t>
  </si>
  <si>
    <t>cntFullyParticipating_P2</t>
  </si>
  <si>
    <t>pctFullyParticipating_P2_all</t>
  </si>
  <si>
    <t xml:space="preserve">pctSuccessful_P2_part </t>
  </si>
  <si>
    <t>pctNotSuccessful_P2_part</t>
  </si>
  <si>
    <t>cntProgram3</t>
  </si>
  <si>
    <t>cntSuccessful_P3</t>
  </si>
  <si>
    <t>cntNotSuccessful_P3</t>
  </si>
  <si>
    <t>cntAbsent_P3</t>
  </si>
  <si>
    <t>cntDeferred_P3</t>
  </si>
  <si>
    <t>pctSpecNeedsAcc_y1_part</t>
  </si>
  <si>
    <t>pctSpecNeedsAcc_y2_part</t>
  </si>
  <si>
    <t>pctSpecNeedsAcc_y3_part</t>
  </si>
  <si>
    <t>pctSpecNeedsAcc_y4_part</t>
  </si>
  <si>
    <t>Number of First-Time Eligible Students, Fully participating in the OSSLT, Locally Developed English Course</t>
  </si>
  <si>
    <t>pctNotSuccessful_A1_all</t>
  </si>
  <si>
    <t>"S" = School Record; "B" = Board Record; "P" = Provincial Record</t>
  </si>
  <si>
    <t>Description (English)</t>
  </si>
  <si>
    <t>pctSuccessful_G1_y2_all</t>
  </si>
  <si>
    <t>pctSuccessful_G1_y3_all</t>
  </si>
  <si>
    <t>pctSuccessful_G1_y4_all</t>
  </si>
  <si>
    <t>pctSuccessful_G2_y1_all</t>
  </si>
  <si>
    <t>pctSuccessful_G2_y2_all</t>
  </si>
  <si>
    <t>pctSuccessful_G2_y3_all</t>
  </si>
  <si>
    <t>pctSuccessful_G2_y4_all</t>
  </si>
  <si>
    <t>pctSuccessful_G1_y1_part</t>
  </si>
  <si>
    <t>pctSuccessful_G1_y2_part</t>
  </si>
  <si>
    <t>pctSuccessful_G1_y3_part</t>
  </si>
  <si>
    <t>pctSuccessful_G1_y4_part</t>
  </si>
  <si>
    <t>cntEligible_P1</t>
  </si>
  <si>
    <t>pctProgram3_all</t>
  </si>
  <si>
    <t>pctSuccessful_P3_all</t>
  </si>
  <si>
    <t>pctNotSuccessful_P3_all</t>
  </si>
  <si>
    <t>pctAbsent_P3_all</t>
  </si>
  <si>
    <t>pctDeferred_P3_all</t>
  </si>
  <si>
    <t>cntFullyParticipating_P3</t>
  </si>
  <si>
    <t>pctFullyParticipating_P3_all</t>
  </si>
  <si>
    <t xml:space="preserve">pctSuccessful_P3_part </t>
  </si>
  <si>
    <t>pctNotSuccessful_P3_part</t>
  </si>
  <si>
    <t>cntProgram4</t>
  </si>
  <si>
    <t>cntSuccessful_P4</t>
  </si>
  <si>
    <t>cntNotSuccessful_P4</t>
  </si>
  <si>
    <t>cntAbsent_P4</t>
  </si>
  <si>
    <t>cntDeferred_P4</t>
  </si>
  <si>
    <t>pctProgram4_all</t>
  </si>
  <si>
    <t>pctSuccessful_P4_all</t>
  </si>
  <si>
    <t>pctNotSuccessful_P4_all</t>
  </si>
  <si>
    <t>pctAbsent_P4_all</t>
  </si>
  <si>
    <t>pctDeferred_P4_all</t>
  </si>
  <si>
    <t>cntFullyParticipating_P4</t>
  </si>
  <si>
    <t>pctFullyParticipating_P4_all</t>
  </si>
  <si>
    <t xml:space="preserve">pctSuccessful_P4_part </t>
  </si>
  <si>
    <t>pctNotSuccessful_P4_part</t>
  </si>
  <si>
    <t>Overall</t>
  </si>
  <si>
    <t>Gender</t>
  </si>
  <si>
    <t>cntEligible_G2</t>
  </si>
  <si>
    <t>cntEligible_G1</t>
  </si>
  <si>
    <t>cntEligible_P2</t>
  </si>
  <si>
    <t>cntEligible_P3</t>
  </si>
  <si>
    <t>cntEligible_P4</t>
  </si>
  <si>
    <t>pctLanguage2_all</t>
  </si>
  <si>
    <t>pctLanguage3_all</t>
  </si>
  <si>
    <t>pctLanguage4_all</t>
  </si>
  <si>
    <t>pctProgram1_y1_all</t>
  </si>
  <si>
    <t>pctProgram1_y2_all</t>
  </si>
  <si>
    <t>pctProgram1_y3_all</t>
  </si>
  <si>
    <t>pctProgram1_y4_all</t>
  </si>
  <si>
    <t>pctProgram2_y1_all</t>
  </si>
  <si>
    <t>pctProgram2_y2_all</t>
  </si>
  <si>
    <t>pctProgram2_y3_all</t>
  </si>
  <si>
    <t>pctProgram2_y4_all</t>
  </si>
  <si>
    <t>pctProgram3_y1_all</t>
  </si>
  <si>
    <t>pctProgram3_y2_all</t>
  </si>
  <si>
    <t>Percent of Eligible Students, Gender not specified</t>
  </si>
  <si>
    <t>Percent of Eligible Students, Indicating English is the language spoken only or mostly at home</t>
  </si>
  <si>
    <t>Percent of Eligible Students, Indicating they have English language materials at home: newspapers</t>
  </si>
  <si>
    <t>Percent of Eligible Students, Indicating they have English language materials at home: magazines</t>
  </si>
  <si>
    <t>cntFullyParticipating_y3</t>
  </si>
  <si>
    <t>cntFullyParticipating_y4</t>
  </si>
  <si>
    <t>pctSuccessful_y1_all</t>
  </si>
  <si>
    <t>pctSuccessful_y2_all</t>
  </si>
  <si>
    <t>pctSuccessful_y3_all</t>
  </si>
  <si>
    <t>pctSuccessful_y4_all</t>
  </si>
  <si>
    <t>pctNotSuccessful_y1_all</t>
  </si>
  <si>
    <t>pctNotSuccessful_y2_all</t>
  </si>
  <si>
    <t>pctNotSuccessful_y3_all</t>
  </si>
  <si>
    <t>pctNotSuccessful_y4_all</t>
  </si>
  <si>
    <t>pctAbsent_y1_all</t>
  </si>
  <si>
    <t>Number of Eligible Students, Female, Deferred</t>
  </si>
  <si>
    <t>Percent of Eligible Students, Female, Successful</t>
  </si>
  <si>
    <t>Percent of Eligible Students, Female, Not Successful</t>
  </si>
  <si>
    <t>Percent of Eligible Students, Female, Absent</t>
  </si>
  <si>
    <t>Percent of Eligible Students, Female, Deferred</t>
  </si>
  <si>
    <t>Percent of Eligible Students, Fully participating in the OSSLT, Female, Successful</t>
  </si>
  <si>
    <t>Percent of Eligible Students, Fully participating in the OSSLT, Female, Not Successful</t>
  </si>
  <si>
    <t>Eligibility</t>
  </si>
  <si>
    <t>Ministry-Assigned Board Identifier</t>
  </si>
  <si>
    <t>Ministry-Assigned School Identifier</t>
  </si>
  <si>
    <t>Number of First-Time Eligible Students, ESL/ELD Course</t>
  </si>
  <si>
    <t>Number of First-Time Eligible Students, Locally Developed English Course, Successful</t>
  </si>
  <si>
    <t>Number of First-Time Eligible Students, Locally Developed English Course, Not Successful</t>
  </si>
  <si>
    <t>Number of First-Time Eligible Students, Locally Developed English Course, Absent</t>
  </si>
  <si>
    <t>1.</t>
  </si>
  <si>
    <t>2.</t>
  </si>
  <si>
    <t>Number of First-Time Eligible Students, Locally Developed English Course, Deferred</t>
  </si>
  <si>
    <t>Percent of First-Time Eligible Students, Locally Developed English Course, Successful</t>
  </si>
  <si>
    <t>Number of First-Time Eligible Students, ESL/ELD Course, Not Successful</t>
  </si>
  <si>
    <t>Number of First-Time Eligible Students, ESL/ELD Course, Absent</t>
  </si>
  <si>
    <t>Number of First-Time Eligible Students, ESL/ELD Course, Deferred</t>
  </si>
  <si>
    <t>Percent of First-Time Eligible Students, ESL/ELD Course, Successful</t>
  </si>
  <si>
    <t>cntFullyParticipating_P1</t>
  </si>
  <si>
    <t>pctFullyParticipating_P1_all</t>
  </si>
  <si>
    <t xml:space="preserve">pctSuccessful_P1_part </t>
  </si>
  <si>
    <t>pctNotSuccessful_P1_part</t>
  </si>
  <si>
    <t>cntProgram2</t>
  </si>
  <si>
    <t>cntSuccessful_P2</t>
  </si>
  <si>
    <t>cntNotSuccessful_P2</t>
  </si>
  <si>
    <t>cntAbsent_P2</t>
  </si>
  <si>
    <t>cntDeferred_P2</t>
  </si>
  <si>
    <t>pctProgram1_all</t>
  </si>
  <si>
    <t>pctSuccessful_P2_all</t>
  </si>
  <si>
    <t>pctNotSuccessful_P2_all</t>
  </si>
  <si>
    <t>pctAbsent_P2_all</t>
  </si>
  <si>
    <t>pctDeferred_P2_all</t>
  </si>
  <si>
    <t>Number of Eligible Students, Female, Not Successful</t>
  </si>
  <si>
    <t>pctESLSpecProv_part</t>
  </si>
  <si>
    <t>pctSpecNeedsAcc_part</t>
  </si>
  <si>
    <t>pctSuccessful_G1_y1_all</t>
  </si>
  <si>
    <t>Number of Eligible Students, Responded to Student Questionnaire, Female</t>
  </si>
  <si>
    <t>Number of Eligible Students, Responded to Student Questionnaire, Male</t>
  </si>
  <si>
    <t>Percent of Eligible Students, Indicating they have a computer in their home</t>
  </si>
  <si>
    <t>cntDeferred_G1</t>
  </si>
  <si>
    <t>pctMale_all</t>
  </si>
  <si>
    <t>Percent of Eligible Students, Male, Indicating they use the computer almost every day for homework</t>
  </si>
  <si>
    <t>pctSuccessful_G1_all</t>
  </si>
  <si>
    <t>pctNotSuccessful_G1_all</t>
  </si>
  <si>
    <t>pctAbsent_G1_all</t>
  </si>
  <si>
    <t>pctDeferred_G1_all</t>
  </si>
  <si>
    <t>cntFullyParticipating_G1</t>
  </si>
  <si>
    <t>pctFullyParticipating_G1_all</t>
  </si>
  <si>
    <t xml:space="preserve">pctSuccessful_G1_part </t>
  </si>
  <si>
    <t>pctNotSuccessful_G1_part</t>
  </si>
  <si>
    <t>pctGenderUnspecified_all</t>
  </si>
  <si>
    <t>cntESLorELD</t>
  </si>
  <si>
    <t>cntSuccessful_E1</t>
  </si>
  <si>
    <t>cntNotSuccessful_E1</t>
  </si>
  <si>
    <t>cntAbsent_E1</t>
  </si>
  <si>
    <t>cntDeferred_E1</t>
  </si>
  <si>
    <t>pctAbsent_y2_all</t>
  </si>
  <si>
    <t>pctAbsent_y3_all</t>
  </si>
  <si>
    <t>pctAbsent_y4_all</t>
  </si>
  <si>
    <t>pctDeferred_y1_all</t>
  </si>
  <si>
    <t>pctDeferred_y2_all</t>
  </si>
  <si>
    <t>pctDeferred_y3_all</t>
  </si>
  <si>
    <t>pctDeferred_y4_all</t>
  </si>
  <si>
    <t>pctFullyParticipating_y1_all</t>
  </si>
  <si>
    <t>pctFullyParticipating_y2_all</t>
  </si>
  <si>
    <t>pctFullyParticipating_y3_all</t>
  </si>
  <si>
    <t>pctNotSuccessful_y1_part</t>
  </si>
  <si>
    <t>pctNotSuccessful_y2_part</t>
  </si>
  <si>
    <t>pctNotSuccessful_y3_part</t>
  </si>
  <si>
    <t>pctNotSuccessful_y4_part</t>
  </si>
  <si>
    <t>Results Over Time - Gender</t>
  </si>
  <si>
    <t>cntEligible_G1_y1</t>
  </si>
  <si>
    <t>cntEligible_G1_y2</t>
  </si>
  <si>
    <t>cntEligible_G1_y3</t>
  </si>
  <si>
    <t>cntEligible_G1_y4</t>
  </si>
  <si>
    <t>cntEligible_G2_y1</t>
  </si>
  <si>
    <t>cntEligible_G2_y2</t>
  </si>
  <si>
    <t>cntEligible_G2_y3</t>
  </si>
  <si>
    <t>cntEligible_G2_y4</t>
  </si>
  <si>
    <t>cntFullyParticipating_G1_y1</t>
  </si>
  <si>
    <t>cntFullyParticipating_G1_y2</t>
  </si>
  <si>
    <t>cntFullyParticipating_G1_y3</t>
  </si>
  <si>
    <t>cntFullyParticipating_G1_y4</t>
  </si>
  <si>
    <t>cntFullyParticipating_G2_y1</t>
  </si>
  <si>
    <t>cntFullyParticipating_G2_y2</t>
  </si>
  <si>
    <t>cntFullyParticipating_G2_y3</t>
  </si>
  <si>
    <t>cntFullyParticipating_G2_y4</t>
  </si>
  <si>
    <t>1 = First Time Eligible; 2 = Previously Eligible</t>
  </si>
  <si>
    <t>Number of Eligible Students, Female</t>
  </si>
  <si>
    <t>Number of Eligible Students, Male</t>
  </si>
  <si>
    <t>pctSuccessful_y3_part</t>
  </si>
  <si>
    <t>pctSuccessful_y4_part</t>
  </si>
  <si>
    <t>Demographic</t>
  </si>
  <si>
    <t>cntGenderUnspecified</t>
  </si>
  <si>
    <t>Percent of Eligible Students, Female, Indicating first language learned at home was other than English</t>
  </si>
  <si>
    <t>Percent of Eligible Students, Male, Indicating first language learned at home was other than English</t>
  </si>
  <si>
    <t>Percent of Eligible Students, Female, Indicating English is the language spoken only or mostly at home</t>
  </si>
  <si>
    <t>Percent of Eligible Students, Male, Indicating English is the language spoken only or mostly at home</t>
  </si>
  <si>
    <t>Percent of Eligible Students, Female,  Indicating another language is spoken as often as English at home</t>
  </si>
  <si>
    <t>Percent of Eligible Students, Male,  Indicating another language is spoken as often as English at home</t>
  </si>
  <si>
    <t>Percent of Eligible Students, Female, Indicating only or mostly another language is spoken at home</t>
  </si>
  <si>
    <t>Percent of Eligible Students, Male, Indicating only or mostly another language is spoken at home</t>
  </si>
  <si>
    <t>cntSQRespondents_y3</t>
  </si>
  <si>
    <t>cntNotSuccessful_y4</t>
  </si>
  <si>
    <t>cntAbsent_y1</t>
  </si>
  <si>
    <t>cntAbsent_y2</t>
  </si>
  <si>
    <t>cntAbsent_y3</t>
  </si>
  <si>
    <t>cntAbsent_y4</t>
  </si>
  <si>
    <t>cntDeferred_y1</t>
  </si>
  <si>
    <t>cntDeferred_y2</t>
  </si>
  <si>
    <t>cntDeferred_y3</t>
  </si>
  <si>
    <t>cntDeferred_y4</t>
  </si>
  <si>
    <t>cntExempt_y1</t>
  </si>
  <si>
    <t>cntExempt_y2</t>
  </si>
  <si>
    <t>cntExempt_y3</t>
  </si>
  <si>
    <t>cntExempt_y4</t>
  </si>
  <si>
    <t>cntFullyParticipating_y1</t>
  </si>
  <si>
    <t>cntFullyParticipating_y2</t>
  </si>
  <si>
    <t>pctAbsent_P1_all</t>
  </si>
  <si>
    <t>pctDeferred_P1_all</t>
  </si>
  <si>
    <t>Number of Eligible Students, Male, Successful</t>
  </si>
  <si>
    <t>Number of Eligible Students, Male, Not Successful</t>
  </si>
  <si>
    <t>Number of Eligible Students, Male, Absent</t>
  </si>
  <si>
    <t>Number of Eligible Students, Male, Deferred</t>
  </si>
  <si>
    <t>Percent of Eligible Students, Male, Successful</t>
  </si>
  <si>
    <t>Percent of Eligible Students, Male, Not Successful</t>
  </si>
  <si>
    <t>Percent of Eligible Students, Male, Absent</t>
  </si>
  <si>
    <t>cntProgram5</t>
  </si>
  <si>
    <t>Number of First-Time Eligible Students, Other</t>
  </si>
  <si>
    <t>cntLanguage1N</t>
  </si>
  <si>
    <t>pctProgram5_all</t>
  </si>
  <si>
    <t>Percent of First-Time Eligible Students, Other</t>
  </si>
  <si>
    <t>pctLanguage1N_all</t>
  </si>
  <si>
    <t>Percent of Eligible Students, Indicating first language learned at home not English</t>
  </si>
  <si>
    <t>Number of First-Time Eligible Students, Fully participating in the OSSLT, Female, Successful</t>
  </si>
  <si>
    <t>Percent of Eligible Students, Male, Deferred</t>
  </si>
  <si>
    <t>Percent of Eligible Students, Fully participating in the OSSLT, Male, Successful</t>
  </si>
  <si>
    <t>Percent of Eligible Students, Fully participating in the OSSLT, Male, Not Successful</t>
  </si>
  <si>
    <t>cntSpecNeedsAcc</t>
  </si>
  <si>
    <t>cntLanguage2</t>
  </si>
  <si>
    <t>cntLanguage3</t>
  </si>
  <si>
    <t>cntLanguage4</t>
  </si>
  <si>
    <t>pctSuccessful_G2_y1_part</t>
  </si>
  <si>
    <t>pctSuccessful_G2_y2_part</t>
  </si>
  <si>
    <t>pctSuccessful_G2_y3_part</t>
  </si>
  <si>
    <t>pctSuccessful_G2_y4_part</t>
  </si>
  <si>
    <t>pctMale_y1_all</t>
  </si>
  <si>
    <t>pctMale_y2_all</t>
  </si>
  <si>
    <t>pctMale_y3_all</t>
  </si>
  <si>
    <t>pctMale_y4_all</t>
  </si>
  <si>
    <t>pctFemale_y1_all</t>
  </si>
  <si>
    <t>pctFemale_y2_all</t>
  </si>
  <si>
    <t>pctFemale_y3_all</t>
  </si>
  <si>
    <t>pctFemale_y4_all</t>
  </si>
  <si>
    <t>pctGenderUnspecified_y1_all</t>
  </si>
  <si>
    <t>pctGenderUnspecified_y2_all</t>
  </si>
  <si>
    <t>pctGenderUnspecified_y3_all</t>
  </si>
  <si>
    <t>pctGenderUnspecified_y4_all</t>
  </si>
  <si>
    <t>pctESLorELD_y1_all</t>
  </si>
  <si>
    <t>pctESLorELD_y2_all</t>
  </si>
  <si>
    <t>pctESLorELD_y3_all</t>
  </si>
  <si>
    <t>pctESLorELD_y4_all</t>
  </si>
  <si>
    <t>pctSpecNeeds_y1_all</t>
  </si>
  <si>
    <t>pctSpecNeeds_y2_all</t>
  </si>
  <si>
    <t>pctSpecNeeds_y3_all</t>
  </si>
  <si>
    <t>pctSpecNeeds_y4_all</t>
  </si>
  <si>
    <t>cntSQRespondents_G2</t>
  </si>
  <si>
    <t>cntSQRespondents_G1</t>
  </si>
  <si>
    <t>pctHaveHomeComputer_all</t>
  </si>
  <si>
    <t>pctFullyParticipating_y4_all</t>
  </si>
  <si>
    <t>pctSuccessful_y1_part</t>
  </si>
  <si>
    <t>pctSuccessful_y2_part</t>
  </si>
  <si>
    <t>Percent of First-Time Eligible Students, ESL/ELD Course, Not Successful</t>
  </si>
  <si>
    <t>Percent of First-Time Eligible Students, ESL/ELD Course, Absent</t>
  </si>
  <si>
    <t xml:space="preserve">1) </t>
  </si>
  <si>
    <t xml:space="preserve">2) </t>
  </si>
  <si>
    <t>pctLanguage3_y1_all</t>
  </si>
  <si>
    <t>pctLanguage3_y2_all</t>
  </si>
  <si>
    <t>pctLanguage3_y3_all</t>
  </si>
  <si>
    <t>pctLanguage3_y4_all</t>
  </si>
  <si>
    <t>pctLanguage4_y1_all</t>
  </si>
  <si>
    <t>pctLanguage4_y2_all</t>
  </si>
  <si>
    <t>pctLanguage4_y3_all</t>
  </si>
  <si>
    <t>pctLanguage4_y4_all</t>
  </si>
  <si>
    <t>SQ</t>
  </si>
  <si>
    <t>pctESLorELD_all</t>
  </si>
  <si>
    <t>pctSuccessful_E1_all</t>
  </si>
  <si>
    <t>pctNotSuccessful_E1_all</t>
  </si>
  <si>
    <t>pctAbsent_E1_all</t>
  </si>
  <si>
    <t>pctDeferred_E1_all</t>
  </si>
  <si>
    <t>cntFullyParticipating_E1</t>
  </si>
  <si>
    <t>Number of Previously Eligible Students, English Language Learners, OSSLC</t>
  </si>
  <si>
    <t>Percent of Previously Eligible Students, English Language Learners, OSSLC</t>
  </si>
  <si>
    <t xml:space="preserve">3) </t>
  </si>
  <si>
    <t xml:space="preserve">4)  </t>
  </si>
  <si>
    <t>cntSchool_y1</t>
  </si>
  <si>
    <t>cntSchool_y2</t>
  </si>
  <si>
    <t>cntSchool_y3</t>
  </si>
  <si>
    <t>cntSchool_y4</t>
  </si>
  <si>
    <t>Percent of Eligible Students, Fully participating in the OSSLT, Female</t>
  </si>
  <si>
    <t>Number of Eligible Students, Fully participating in the OSSLT, Male</t>
  </si>
  <si>
    <t>cntSQRespondents_y2</t>
  </si>
  <si>
    <t>cntSQRespondents_y1</t>
  </si>
  <si>
    <t>cntSQRespondents_y4</t>
  </si>
  <si>
    <t>pctLanguage1_y1_all</t>
  </si>
  <si>
    <t>pctLanguage1_y2_all</t>
  </si>
  <si>
    <t>pctLanguage1_y3_all</t>
  </si>
  <si>
    <t>pctLanguage1_y4_all</t>
  </si>
  <si>
    <t>pctLanguage2_y1_all</t>
  </si>
  <si>
    <t>pctLanguage2_y2_all</t>
  </si>
  <si>
    <t>pctLanguage2_y3_all</t>
  </si>
  <si>
    <t>pctLanguage2_y4_all</t>
  </si>
  <si>
    <t>Number of Eligible Students, Female, Absent</t>
  </si>
  <si>
    <t>cntEligible_y1</t>
  </si>
  <si>
    <t>Percent of Eligible Students, Female, Indicating they have English language materials at home: books</t>
  </si>
  <si>
    <t>Percent of Eligible Students, Male, Indicating they have English language materials at home: books</t>
  </si>
  <si>
    <t>Percent of Eligible Students, Female, Indicating they have English language materials at home: newspapers</t>
  </si>
  <si>
    <t>Percent of Eligible Students, Male, Indicating they have English language materials at home: newspapers</t>
  </si>
  <si>
    <t>Percent of Eligible Students, Female, Indicating they have English language materials at home: magazines</t>
  </si>
  <si>
    <t>Percent of Eligible Students, Male, Indicating they have English language materials at home: magazines</t>
  </si>
  <si>
    <t>Number of Eligible Students, English Language Learners</t>
  </si>
  <si>
    <t>Number of Eligible Students, English Language Learners, receiving special provisions</t>
  </si>
  <si>
    <t>Number of First-Time Eligible Students, Academic course</t>
  </si>
  <si>
    <t>Number of First-Time Eligible Students, Applied course</t>
  </si>
  <si>
    <t>Number of First-Time Eligible Students, Locally developed course</t>
  </si>
  <si>
    <t>Percent of Eligible Students, English Language Learners</t>
  </si>
  <si>
    <t>Percent of Eligible Students, English Language Learners, receiving special provisions, Fully participating in the OSSLT</t>
  </si>
  <si>
    <t>Percent of First-Time Eligible Students, Academic course</t>
  </si>
  <si>
    <t>Percent of First-Time Eligible Students, Applied course</t>
  </si>
  <si>
    <t>Percent of First-Time Eligible Students, Locally developed course</t>
  </si>
  <si>
    <t>Number of Eligible Students, Fully participating in the OSSLT, English Language Learners</t>
  </si>
  <si>
    <t>Number of Eligible Students, English Language Learners, Successful</t>
  </si>
  <si>
    <t>Number of Eligible Students, English Language Learners, Not Successful</t>
  </si>
  <si>
    <t>Number of Eligible Students, English Language Learners, Absent</t>
  </si>
  <si>
    <t>Number of Eligible Students, English Language Learners, Deferred</t>
  </si>
  <si>
    <t>Percent of Eligible Students, Fully participating in the OSSLT, English Language Learners</t>
  </si>
  <si>
    <t>Percent of Eligible Students, English Language Learners, Successful</t>
  </si>
  <si>
    <t>Percent of Eligible Students, English Language Learners, Not Successful</t>
  </si>
  <si>
    <t>Percent of Eligible Students, English Language Learners, Absent</t>
  </si>
  <si>
    <t>Percent of Eligible Students, English Language Learners, Deferred</t>
  </si>
  <si>
    <t>Percent of Eligible Students, Fully participating in the OSSLT, English Language Learners, Successful</t>
  </si>
  <si>
    <t>Percent of Eligible Students, Fully participating in the OSSLT, English Language Learners, Not Successful</t>
  </si>
  <si>
    <t>Number of First-Time Eligible Students, Academic Course</t>
  </si>
  <si>
    <t>Number of First-Time Eligible Students, Fully participating in the OSSLT, Academic Course</t>
  </si>
  <si>
    <t>Number of First-Time Eligible Students, Academic Course, Successful</t>
  </si>
  <si>
    <t>Number of First-Time Eligible Students, Academic Course, Not Successful</t>
  </si>
  <si>
    <t>Number of First-Time Eligible Students, Academic Course, Absent</t>
  </si>
  <si>
    <t>Number of First-Time Eligible Students, Academic Course, Deferred</t>
  </si>
  <si>
    <t>Percent of First-Time Eligible Students, Fully participating in the OSSLT, Academic Course</t>
  </si>
  <si>
    <t>Percent of First-Time Eligible Students, Academic Course, Successful</t>
  </si>
  <si>
    <t>Percent of First-Time Eligible Students, Academic Course, Not Successful</t>
  </si>
  <si>
    <t>Percent of First-Time Eligible Students, Academic Course, Absent</t>
  </si>
  <si>
    <t>Percent of First-Time Eligible Students, Academic Course, Deferred</t>
  </si>
  <si>
    <t>Percent of First-Time Eligible Students, Fully participating in the OSSLT, Academic Course, Successful</t>
  </si>
  <si>
    <t>Percent of First-Time Eligible Students, Fully participating in the OSSLT, Academic Course, Not Successful</t>
  </si>
  <si>
    <t>Number of First-Time Eligible Students, Applied Course</t>
  </si>
  <si>
    <t>Number of First-Time Eligible Students, Fully participating in the OSSLT, Applied Course</t>
  </si>
  <si>
    <t>Number of First-Time Eligible Students, Applied Course, Successful</t>
  </si>
  <si>
    <t>Number of First-Time Eligible Students, Applied Course, Not Successful</t>
  </si>
  <si>
    <t>Number of First-Time Eligible Students, Applied Course, Absent</t>
  </si>
  <si>
    <t>Number of First-Time Eligible Students, Applied Course, Deferred</t>
  </si>
  <si>
    <t>Percent of First-Time Eligible Students, Fully participating in the OSSLT, Applied Course</t>
  </si>
  <si>
    <t>Percent of First-Time Eligible Students, Applied Course, Successful</t>
  </si>
  <si>
    <t>Percent of First-Time Eligible Students, Applied Course, Not Successful</t>
  </si>
  <si>
    <t>Percent of First-Time Eligible Students, Applied Course, Absent</t>
  </si>
  <si>
    <t>Percent of First-Time Eligible Students, Applied Course, Deferred</t>
  </si>
  <si>
    <t>Percent of First-Time Eligible Students, Fully participating in the OSSLT, Applied Course, Successful</t>
  </si>
  <si>
    <t>Percent of First-Time Eligible Students, Fully participating in the OSSLT, Applied Course, Not Successful</t>
  </si>
  <si>
    <t>Percent of Eligible Students, Female, Indicating they have a computer in their home</t>
  </si>
  <si>
    <t>Percent of Eligible Students, Male, Indicating they have a computer in their home</t>
  </si>
  <si>
    <t>Percent of Eligible Students, Female, Indicating they use the computer almost every day for homework</t>
  </si>
  <si>
    <t>cntSQRespondents_GA</t>
  </si>
  <si>
    <t>pctHaveHomeComputer_all_G2</t>
  </si>
  <si>
    <t>pctHaveHomeComputer_all_G1</t>
  </si>
  <si>
    <t>Percent of First-Time Eligible Students, Locally Developed English Course, Not Successful</t>
  </si>
  <si>
    <t>Percent of First-Time Eligible Students, Locally Developed English Course, Absent</t>
  </si>
  <si>
    <t>Percent of First-Time Eligible Students, Locally Developed English Course, Deferred</t>
  </si>
  <si>
    <t>Percent of First-Time Eligible Students, Fully participating in the OSSLT, Locally Developed English Course, Successful</t>
  </si>
  <si>
    <t>Percent of First-Time Eligible Students, Fully participating in the OSSLT, Locally Developed English Course, Not Successful</t>
  </si>
  <si>
    <t>Number of First-Time Eligible Students, ESL/ELD Course, Successful</t>
  </si>
  <si>
    <t>cntOSSLC</t>
  </si>
  <si>
    <t>Number of Previously Eligible Students, OSSLC</t>
  </si>
  <si>
    <t>pctOSSLC_all</t>
  </si>
  <si>
    <t>Percent of Previously Eligible Students, OSSLC</t>
  </si>
  <si>
    <t>cntOSSLC_G2</t>
  </si>
  <si>
    <t>Percentage of Eligible Students, Indicating only or mostly another language is spoken at home</t>
  </si>
  <si>
    <t>Number of Eligible Students</t>
  </si>
  <si>
    <t>Number of Eligible Students, Fully participating in the OSSLT</t>
  </si>
  <si>
    <t>Number of Eligible Students, Successful</t>
  </si>
  <si>
    <t>Number of Eligible Students, Not Successful</t>
  </si>
  <si>
    <t>Number of Eligible Students, Absent</t>
  </si>
  <si>
    <t>Number of Eligible Students, Deferred</t>
  </si>
  <si>
    <t>Percent of Eligible Students, Fully participating in the OSSLT</t>
  </si>
  <si>
    <t>Percent of Eligible Students, Successful</t>
  </si>
  <si>
    <t>Percent of Eligible Students, Not Successful</t>
  </si>
  <si>
    <t>Percent of Eligible Students, Absent</t>
  </si>
  <si>
    <t>Percent of Eligible Students, Deferred</t>
  </si>
  <si>
    <t>Percent of Eligible Students, Fully participating in the OSSLT, Successful</t>
  </si>
  <si>
    <t>Percent of Eligible Students, Fully participating in the OSSLT, Not Successful</t>
  </si>
  <si>
    <t>Number of Eligible Students, Fully participating in the OSSLT, Female</t>
  </si>
  <si>
    <t>Percent of First-Time Eligible Students, Fully participating in the OSSLT, Locally Developed English Course</t>
  </si>
  <si>
    <t>Number of First-Time Eligible Students, Fully participating in the OSSLT, ESL/ELD Course</t>
  </si>
  <si>
    <t>cntESLSpecProv</t>
  </si>
  <si>
    <t>OrgType</t>
  </si>
  <si>
    <t>Lang</t>
  </si>
  <si>
    <t>Language:  1 = English; 2 = French</t>
  </si>
  <si>
    <t>ApplySuppression</t>
  </si>
  <si>
    <t>BoardMident</t>
  </si>
  <si>
    <t>BoardName</t>
  </si>
  <si>
    <t>Board Name</t>
  </si>
  <si>
    <t>SchoolMident</t>
  </si>
  <si>
    <t>SchoolName</t>
  </si>
  <si>
    <t>School Name</t>
  </si>
  <si>
    <t>FundingType</t>
  </si>
  <si>
    <t>Suppressed</t>
  </si>
  <si>
    <t>cntSuccessful</t>
  </si>
  <si>
    <t>cntNotSuccessful</t>
  </si>
  <si>
    <t>cntFullyParticipating</t>
  </si>
  <si>
    <t>cntAbsent</t>
  </si>
  <si>
    <t>Caractéristiques des données</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</si>
  <si>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</si>
  <si>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</si>
  <si>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</si>
  <si>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t>Percent of Eligible Students, Fully participating in the OSSLT, Male</t>
  </si>
  <si>
    <t>Percent of First-Time Eligible Students, ESL/ELD Course, Deferred</t>
  </si>
  <si>
    <t>Percent of First-Time Eligible Students, Fully participating in the OSSLT, ESL/ELD Course, Successful</t>
  </si>
  <si>
    <t>Percent of First-Time Eligible Students, Fully participating in the OSSLT, ESL/ELD Course, Not Successful</t>
  </si>
  <si>
    <t>pctNotSuccessful_all</t>
  </si>
  <si>
    <t>pctFullyParticipating_all</t>
  </si>
  <si>
    <t>pctAbsent_all</t>
  </si>
  <si>
    <t>pctDeferred_all</t>
  </si>
  <si>
    <t>pctSuccessful_part</t>
  </si>
  <si>
    <t>cntDeferred_A1</t>
  </si>
  <si>
    <t>pctSuccessful_A1_all</t>
  </si>
  <si>
    <t>pctNotSuccessful_A2_part</t>
  </si>
  <si>
    <t>cntProgram1</t>
  </si>
  <si>
    <t>cntSuccessful_P1</t>
  </si>
  <si>
    <t>cntNotSuccessful_P1</t>
  </si>
  <si>
    <t>cntAbsent_P1</t>
  </si>
  <si>
    <t>cntDeferred_P1</t>
  </si>
  <si>
    <t>pctProgram2_all</t>
  </si>
  <si>
    <t>pctSuccessful_P1_all</t>
  </si>
  <si>
    <t>pctNotSuccessful_P1_all</t>
  </si>
  <si>
    <t>Number of Eligible Students, With special education needs (excluding gifted)</t>
  </si>
  <si>
    <t>Number of Eligible Students, With special education needs receiving accommodations (excluding gifted)</t>
  </si>
  <si>
    <t>Percent of Eligible Students, With special education needs (excluding gifted)</t>
  </si>
  <si>
    <t>Percent of Eligible Students, With special education needs (excluding gifted), Receiving accommodations, Fully participating in the OSSLT</t>
  </si>
  <si>
    <t>Special Education Needs</t>
  </si>
  <si>
    <t>Number of Eligible Students, special education needs (excluding gifted)</t>
  </si>
  <si>
    <t>Number of Eligible, Fully participating in the OSSLT, special education needs (excluding gifted)</t>
  </si>
  <si>
    <t>Number of Eligible, special education needs (excluding gifted), Successful</t>
  </si>
  <si>
    <t>Number of Eligible, special education needs (excluding gifted), Not Successful</t>
  </si>
  <si>
    <t>Number of Eligible, special education needs (excluding gifted), Absent</t>
  </si>
  <si>
    <t>Number of Eligible, special education needs (excluding gifted), Deferred</t>
  </si>
  <si>
    <t>Percent of Eligible, Fully participating in the OSSLT, special education needs (excluding gifted)</t>
  </si>
  <si>
    <t>Percent of Eligible, special education needs (excluding gifted), Successful</t>
  </si>
  <si>
    <t>Percent of Eligible, special education needs (excluding gifted), Not Successful</t>
  </si>
  <si>
    <t>Percent of Eligible, special education needs (excluding gifted), Absent</t>
  </si>
  <si>
    <t>Percent of Eligible, special education needs (excluding gifted), Deferred</t>
  </si>
  <si>
    <t>Percent of Eligible, Fully participating in the OSSLT, special education needs (excluding gifted), Successful</t>
  </si>
  <si>
    <t>Percent of Eligible, Fully participating in the OSSLT, special education needs (excluding gifted), Not Successful</t>
  </si>
  <si>
    <t>Special Education Needs with Accommodations, IEP Only</t>
  </si>
  <si>
    <t>Number of Eligible Students, With special education needs (excluding gifted) receiving one or more accommodations, IEP Only</t>
  </si>
  <si>
    <t>Number of Eligible Students, With special education needs (excluding gifted) receiving one or more accommodations, IEP Only, Fully participating in the OSSLT</t>
  </si>
  <si>
    <t>Number of Eligible Students, With special education needs (excluding gifted) receiving one or more accommodations, IEP Only, Successful</t>
  </si>
  <si>
    <t>Number of Eligible Students, With special education needs (excluding gifted) receiving one or more accommodations, IEP Only, Not Successful</t>
  </si>
  <si>
    <t>Number of Eligible Students, With special education needs (excluding gifted) receiving one or more accommodations, IEP Only, Absent</t>
  </si>
  <si>
    <t>Number of Eligible Students, With special education needs (excluding gifted) receiving one or more accommodations, IEP Only, Deferred</t>
  </si>
  <si>
    <t>Percent of Eligible Students, With special education needs (excluding gifted) receiving one or more accommodations, IEP Only, Fully participating in the OSSLT</t>
  </si>
  <si>
    <t>Percent of Eligible Students, With special education needs (excluding gifted) receiving one or more accommodations, IEP Only, Successful</t>
  </si>
  <si>
    <t>Percent of Eligible Students, With special education needs (excluding gifted) receiving one or more accommodations, IEP Only, Not Successful</t>
  </si>
  <si>
    <t>Percent of Eligible Students, With special education needs (excluding gifted) receiving one or more accommodations, IEP Only, Absent</t>
  </si>
  <si>
    <t>Percent of Eligible Students, With special education needs (excluding gifted) receiving one or more accommodations, IEP Only, Deferred</t>
  </si>
  <si>
    <t>Number of Previously Eligible Students, Female, OSSLC</t>
  </si>
  <si>
    <t>pctOSSLC_G2_all</t>
  </si>
  <si>
    <t>Percent of Previously Eligible Students, Female, OSSLC</t>
  </si>
  <si>
    <t>cntOSSLC_G1</t>
  </si>
  <si>
    <t>Number of Previously Eligible Students, Male, OSSLC</t>
  </si>
  <si>
    <t>pctOSSLC_G1_all</t>
  </si>
  <si>
    <t>Percent of Previously Eligible Students, Male, OSSLC</t>
  </si>
  <si>
    <t>cntOSSLC_E1</t>
  </si>
  <si>
    <t>pctOSSLC_E1_all</t>
  </si>
  <si>
    <t>cntOSSLC_S1</t>
  </si>
  <si>
    <t>cntSchool</t>
  </si>
  <si>
    <t>Number of schools with eligible students</t>
  </si>
  <si>
    <t>Number of Students, Exempt</t>
  </si>
  <si>
    <t>Language Course - Academic</t>
  </si>
  <si>
    <t>Language Course - Applied</t>
  </si>
  <si>
    <t>Language Course - Locally Developed</t>
  </si>
  <si>
    <t>Demographics Over Time</t>
  </si>
  <si>
    <t>cntEligible_E1</t>
  </si>
  <si>
    <t>cntEligible_S1</t>
  </si>
  <si>
    <t>cntEligible_A1</t>
  </si>
  <si>
    <t>File Header</t>
  </si>
  <si>
    <t>Number of Eligible Students, Gender not specified</t>
  </si>
  <si>
    <t>Number of Eligible Students, Responded to Student Questionnaire</t>
  </si>
  <si>
    <t>Number of Eligible Students, Indicating first language learned at home was other than English</t>
  </si>
  <si>
    <t>Number of Eligible Students, Indicating English is the language spoken only or mostly at home</t>
  </si>
  <si>
    <t>Number of Eligible Students, Indicating another language is spoken as often as English at home</t>
  </si>
  <si>
    <t>Number of Eligible Students, Indicating only or mostly another language is spoken at home</t>
  </si>
  <si>
    <t>Percent of Eligible Students, Female</t>
  </si>
  <si>
    <t>Percent of Eligible Students, Male</t>
  </si>
  <si>
    <t>Number of Previously Eligible, special education needs (excluding gifted), OSSLC</t>
  </si>
  <si>
    <t>Percent of Previously Eligible, special education needs (excluding gifted), OSSLC</t>
  </si>
  <si>
    <t>Number of Previously Eligible Students, With special education needs (excluding gifted) receiving one or more accommodations, IEP Only, OSSLC</t>
  </si>
  <si>
    <t>Percent of Previously Eligible Students, With special education needs (excluding gifted) receiving one or more accommodations, IEP Only, OSSLC</t>
  </si>
  <si>
    <t>Number of Previously Eligible Students, With special education needs (excluding gifted) receiving one or more accommodations, IEP and IPRC, OSSLC</t>
  </si>
  <si>
    <t>Percent of Previously Eligible Students, With special education needs (excluding gifted) receiving one or more accommodations, IEP and IPRC, OSSLC</t>
  </si>
  <si>
    <t>ELL ALF/PANA</t>
  </si>
  <si>
    <t>Language Course - ESL/ELD ALF/PANA</t>
  </si>
  <si>
    <t>✔</t>
  </si>
  <si>
    <t>cntALF</t>
  </si>
  <si>
    <t>cntPANA</t>
  </si>
  <si>
    <t>pctALF</t>
  </si>
  <si>
    <t>pctPANA</t>
  </si>
  <si>
    <t>cntALFSpecProv</t>
  </si>
  <si>
    <t>pctALFSpecProv_part</t>
  </si>
  <si>
    <t>cntPANASpecProv</t>
  </si>
  <si>
    <t>pctPANASpecProv_part</t>
  </si>
  <si>
    <t>Number of ALF French students</t>
  </si>
  <si>
    <t>Number of PANA French students</t>
  </si>
  <si>
    <t>Percentage of  ALF French students</t>
  </si>
  <si>
    <t>Percentage of  PANA French students</t>
  </si>
  <si>
    <t>Number of Eligible Students, French Language Learners in ALF program, receiving special provisions</t>
  </si>
  <si>
    <t>Percent of Eligible Students, French Language Learners in ALF program, receiving special provisions, Fully participating in the OSSLT</t>
  </si>
  <si>
    <t>Number of Eligible Students, French Language Learners in PANA program, receiving special provisions</t>
  </si>
  <si>
    <t>Percent of Eligible Students, French Language Learners in PANA program, receiving special provisions, Fully participating in the OSSLT</t>
  </si>
  <si>
    <t>cntALF_y1</t>
  </si>
  <si>
    <t>Number of First-Time Eligible Students, ALF, four years ago</t>
  </si>
  <si>
    <t>cntALF_y2</t>
  </si>
  <si>
    <t>Number of First-Time Eligible Students, ALF, three years ago</t>
  </si>
  <si>
    <t>cntALF_y3</t>
  </si>
  <si>
    <t>Number of First-Time Eligible Students,ALF, two years ago</t>
  </si>
  <si>
    <t>cntALF_y4</t>
  </si>
  <si>
    <t>Number of First-Time Eligible Students, ALF, last year</t>
  </si>
  <si>
    <t>cntPANA_y1</t>
  </si>
  <si>
    <t>Number of First-Time Eligible Students, PANA, four years ago</t>
  </si>
  <si>
    <t>cntPANA_y2</t>
  </si>
  <si>
    <t>Number of First-Time Eligible Students, PANA, three years ago</t>
  </si>
  <si>
    <t>cntPANA_y3</t>
  </si>
  <si>
    <t>Number of First-Time Eligible Students,PANA, two years ago</t>
  </si>
  <si>
    <t>cntPANA_y4</t>
  </si>
  <si>
    <t>Number of First-Time Eligible Students, PANA, last year</t>
  </si>
  <si>
    <t>pctALF_y1</t>
  </si>
  <si>
    <t>Percent of First-Time Eligible Students, ALF, four years ago</t>
  </si>
  <si>
    <t>pctALF_y2</t>
  </si>
  <si>
    <t>Percent of First-Time Eligible Students, ALF, three years ago</t>
  </si>
  <si>
    <t>pctALF_y3</t>
  </si>
  <si>
    <t>Percent of First-Time Eligible Students,ALF, two years ago</t>
  </si>
  <si>
    <t>pctALF_y4</t>
  </si>
  <si>
    <t>Percent of First-Time Eligible Students, ALF, last year</t>
  </si>
  <si>
    <t>pctPANA_y1</t>
  </si>
  <si>
    <t>Percent of First-Time Eligible Students, PANA, four years ago</t>
  </si>
  <si>
    <t>pctPANA_y2</t>
  </si>
  <si>
    <t>Percent of First-Time Eligible Students, PANA, three years ago</t>
  </si>
  <si>
    <t>pctPANA_y3</t>
  </si>
  <si>
    <t>Percent of First-Time Eligible Students,PANA, two years ago</t>
  </si>
  <si>
    <t>pctPANA_y4</t>
  </si>
  <si>
    <t>Percent of First-Time Eligible Students, PANA, last year</t>
  </si>
  <si>
    <t>cntALFSpecProv_y1</t>
  </si>
  <si>
    <t>cntALFSpecProv_y2</t>
  </si>
  <si>
    <t>cntALFSpecProv_y3</t>
  </si>
  <si>
    <t>cntALFSpecProv_y4</t>
  </si>
  <si>
    <t>cntPANASpecProv_y1</t>
  </si>
  <si>
    <t>cntPANASpecProv_y2</t>
  </si>
  <si>
    <t>cntPANASpecProv_y3</t>
  </si>
  <si>
    <t>cntPANASpecProv_y4</t>
  </si>
  <si>
    <t>pctALFSpecProv_y1_part</t>
  </si>
  <si>
    <t>pctALFSpecProv_y2_part</t>
  </si>
  <si>
    <t>pctALFSpecProv_y3_part</t>
  </si>
  <si>
    <t>pctALFSpecProv_y4_part</t>
  </si>
  <si>
    <t>pctPANASpecProv_y1_part</t>
  </si>
  <si>
    <t>pctPANASpecProv_y2_part</t>
  </si>
  <si>
    <t>pctPANASpecProv_y3_part</t>
  </si>
  <si>
    <t>pctPANASpecProv_y4_part</t>
  </si>
  <si>
    <t>Number of First-Time Eligible Students, ALF,  receiving special provisions, three years ago</t>
  </si>
  <si>
    <t>Number of First-Time Eligible Students,ALF, receiving special provisions, two years ago</t>
  </si>
  <si>
    <t>Number of First-Time Eligible Students, ALF,  receiving special provisions, last year</t>
  </si>
  <si>
    <t>Number of First-Time Eligible Students, PANA,  receiving special provisions, four years ago</t>
  </si>
  <si>
    <t>Number of First-Time Eligible Students, PANA, receiving special provisions, three years ago</t>
  </si>
  <si>
    <t>Number of First-Time Eligible Students,PANA,  receiving special provisions, two years ago</t>
  </si>
  <si>
    <t>Number of First-Time Eligible Students, PANA, receiving special provisions, last year</t>
  </si>
  <si>
    <t>Percent of First-Time Eligible Students, ALF,  receiving special provisions, four years ago</t>
  </si>
  <si>
    <t>Percent of First-Time Eligible Students, ALF,  receiving special provisions, three years ago</t>
  </si>
  <si>
    <t>Percent of First-Time Eligible Students,ALF,  receiving special provisions, two years ago</t>
  </si>
  <si>
    <t>Percent of First-Time Eligible Students, ALF,  receiving special provisions, last year</t>
  </si>
  <si>
    <t>Percent of First-Time Eligible Students, PANA,  receiving special provisions, four years ago</t>
  </si>
  <si>
    <t>Percent of First-Time Eligible Students, PANA,  receiving special provisions, three years ago</t>
  </si>
  <si>
    <t>Percent of First-Time Eligible Students,PANA, receiving special provisions, two years ago</t>
  </si>
  <si>
    <t>Percent of First-Time Eligible Students, PANA,  receiving special provisions, last year</t>
  </si>
  <si>
    <t>Number of First-Time Eligible Students, four years ago</t>
  </si>
  <si>
    <t>Number of First-Time Eligible Students, three years ago</t>
  </si>
  <si>
    <t>Number of First-Time Eligible Students, two years ago</t>
  </si>
  <si>
    <t>Number of First-Time Eligible Students, last year</t>
  </si>
  <si>
    <t>Number of First-Time Eligible Students, Fully participating in the OSSLT, four years ago</t>
  </si>
  <si>
    <t>Number of First-Time Eligible Students, Fully participating in the OSSLT, three years ago</t>
  </si>
  <si>
    <t>Number of First-Time Eligible Students, Fully participating in the OSSLT, two years ago</t>
  </si>
  <si>
    <t>Number of First-Time Eligible Students, Fully participating in the OSSLT, last year</t>
  </si>
  <si>
    <t>Number of First-Time Eligible Students, Successful, four years ago</t>
  </si>
  <si>
    <t>Number of First-Time Eligible Students, Successful, three years ago</t>
  </si>
  <si>
    <t>Number of First-Time Eligible Students, Successful, two years ago</t>
  </si>
  <si>
    <t>Number of First-Time Eligible Students, Successful, last year</t>
  </si>
  <si>
    <t>Number of First-Time Eligible Students, Not Successful, four years ago</t>
  </si>
  <si>
    <t>Number of First-Time Eligible Students, Not Successful, three years ago</t>
  </si>
  <si>
    <t>Number of First-Time Eligible Students, Not Successful, two years ago</t>
  </si>
  <si>
    <t>Number of First-Time Eligible Students, Not Successful, last year</t>
  </si>
  <si>
    <t>Number of First-Time Eligible Students, Absent, four years ago</t>
  </si>
  <si>
    <t>Number of First-Time Eligible Students, Absent, three years ago</t>
  </si>
  <si>
    <t>Number of First-Time Eligible Students, Absent, two years ago</t>
  </si>
  <si>
    <t>Number of First-Time Eligible Students, Absent, last year</t>
  </si>
  <si>
    <t>Number of First-Time Eligible Students, Deferred, four years ago</t>
  </si>
  <si>
    <t>Number of First-Time Eligible Students, Deferred, three years ago</t>
  </si>
  <si>
    <t>Number of First-Time Eligible Students, Deferred, two years ago</t>
  </si>
  <si>
    <t>Number of First-Time Eligible Students, Deferred, last year</t>
  </si>
  <si>
    <t>Number of First-Time Eligible Students, Exempt, four years ago</t>
  </si>
  <si>
    <t>Number of First-Time Eligible Students, Exempt, three years ago</t>
  </si>
  <si>
    <t>Number of First-Time Eligible Students, Exempt, two years ago</t>
  </si>
  <si>
    <t>Number of First-Time Eligible Students, Exempt, last year</t>
  </si>
  <si>
    <t>Percent of First-Time Eligible Students, Fully participating in the OSSLT, four years ago</t>
  </si>
  <si>
    <t>Percent of First-Time Eligible Students, Fully participating in the OSSLT, three years ago</t>
  </si>
  <si>
    <t>Percent of First-Time Eligible Students, Fully participating in the OSSLT, two years ago</t>
  </si>
  <si>
    <t>Percent of First-Time Eligible Students, Fully participating in the OSSLT, last year</t>
  </si>
  <si>
    <t>Percent of First-Time Eligible Students, Successful, four years ago</t>
  </si>
  <si>
    <t>Percent of First-Time Eligible Students, Successful, three years ago</t>
  </si>
  <si>
    <t>Percent of First-Time Eligible Students, Successful, two years ago</t>
  </si>
  <si>
    <t>Percent of First-Time Eligible Students, Successful, last year</t>
  </si>
  <si>
    <t>Percent of First-Time Eligible Students, Not Successful, four years ago</t>
  </si>
  <si>
    <t>Percent of First-Time Eligible Students, Not Successful, three years ago</t>
  </si>
  <si>
    <t>Percent of First-Time Eligible Students, Not Successful, two years ago</t>
  </si>
  <si>
    <t>Percent of First-Time Eligible Students, Not Successful, last year</t>
  </si>
  <si>
    <t>Percent of First-Time Eligible Students, Absent, four years ago</t>
  </si>
  <si>
    <t>Percent of First-Time Eligible Students, Absent, three years ago</t>
  </si>
  <si>
    <t>Percent of First-Time Eligible Students, Absent, two years ago</t>
  </si>
  <si>
    <t>Percent of First-Time Eligible Students, Absent, last year</t>
  </si>
  <si>
    <t>Percent of First-Time Eligible Students, Deferred, four years ago</t>
  </si>
  <si>
    <t>Percent of First-Time Eligible Students, Deferred, three years ago</t>
  </si>
  <si>
    <t>Percent of First-Time Eligible Students, Deferred, two years ago</t>
  </si>
  <si>
    <t>Percent of First-Time Eligible Students, Deferred, last year</t>
  </si>
  <si>
    <t>Percent of First-Time Eligible Students, Fully participating in the OSSLT, Successful, four years ago</t>
  </si>
  <si>
    <t>Percent of First-Time Eligible Students, Fully participating in the OSSLT, Successful, three years ago</t>
  </si>
  <si>
    <t>Percent of First-Time Eligible Students, Fully participating in the OSSLT, Successful, two years ago</t>
  </si>
  <si>
    <t>Percent of First-Time Eligible Students, Fully participating in the OSSLT, Successful, last year</t>
  </si>
  <si>
    <t>Percent of First-Time Eligible Students, Fully participating in the OSSLT, Not Successful, four years ago</t>
  </si>
  <si>
    <t>Percent of First-Time Eligible Students, Fully participating in the OSSLT, Not Successful, three years ago</t>
  </si>
  <si>
    <t>Percent of First-Time Eligible Students, Fully participating in the OSSLT, Not Successful, two years ago</t>
  </si>
  <si>
    <t>Percent of First-Time Eligible Students, Fully participating in the OSSLT, Not Successful, last year</t>
  </si>
  <si>
    <t>Number of First-Time Eligible Students, Female, four years ago</t>
  </si>
  <si>
    <t>Number of First-Time Eligible Students, Female, three years ago</t>
  </si>
  <si>
    <t>Number of First-Time Eligible Students, Female, two years ago</t>
  </si>
  <si>
    <t>Number of First-Time Eligible Students, Female, last year</t>
  </si>
  <si>
    <t>Number of First-Time Eligible Students, Fully participating in the OSSLT, Female, four years ago</t>
  </si>
  <si>
    <t>Number of First-Time Eligible Students, Fully participating in the OSSLT, Female, three years ago</t>
  </si>
  <si>
    <t>Number of First-Time Eligible Students, Fully participating in the OSSLT, Female, two years ago</t>
  </si>
  <si>
    <t>Number of First-Time Eligible Students, Fully participating in the OSSLT, Female, last year</t>
  </si>
  <si>
    <t>Percent of First-Time Eligible Students, Female, Successful, four years ago</t>
  </si>
  <si>
    <t>Percent of First-Time Eligible Students, Female, Successful, three years ago</t>
  </si>
  <si>
    <t>Percent of First-Time Eligible Students, Female, Successful, two years ago</t>
  </si>
  <si>
    <t>Percent of First-Time Eligible Students, Female, Successful, last year</t>
  </si>
  <si>
    <t>Percent of First-Time Eligible Students, Fully participating in the OSSLT, Female, Successful, four years ago</t>
  </si>
  <si>
    <t>Percent of First-Time Eligible Students, Fully participating in the OSSLT, Female, Successful, three years ago</t>
  </si>
  <si>
    <t>Percent of First-Time Eligible Students, Fully participating in the OSSLT, Female, Successful, two years ago</t>
  </si>
  <si>
    <t>Percent of First-Time Eligible Students, Fully participating in the OSSLT, Female, Successful, last year</t>
  </si>
  <si>
    <t>Number of First-Time Eligible Students, Male, four years ago</t>
  </si>
  <si>
    <t>Number of First-Time Eligible Students, Male, three years ago</t>
  </si>
  <si>
    <t>Number of First-Time Eligible Students, Male, two years ago</t>
  </si>
  <si>
    <t>Number of First-Time Eligible Students, Male, last year</t>
  </si>
  <si>
    <t>Number of First-Time Eligible Students, Fully participating in the OSSLT, Male, four years ago</t>
  </si>
  <si>
    <t>Number of First-Time Eligible Students, Fully participating in the OSSLT, Male, three years ago</t>
  </si>
  <si>
    <t>Number of First-Time Eligible Students, Fully participating in the OSSLT, Male, two years ago</t>
  </si>
  <si>
    <t>Number of First-Time Eligible Students, Fully participating in the OSSLT, Male, last year</t>
  </si>
  <si>
    <t>Percent of First-Time Eligible Students, Male, Successful, four years ago</t>
  </si>
  <si>
    <t>Percent of First-Time Eligible Students, Male, Successful, three years ago</t>
  </si>
  <si>
    <t>Percent of First-Time Eligible Students, Male, Successful, two years ago</t>
  </si>
  <si>
    <t>Percent of First-Time Eligible Students, Male, Successful, last year</t>
  </si>
  <si>
    <t>Percent of First-Time Eligible Students, Fully participating in the OSSLT, Male, Successful, four years ago</t>
  </si>
  <si>
    <t>Percent of First-Time Eligible Students, Fully participating in the OSSLT, Male, Successful, three years ago</t>
  </si>
  <si>
    <t>Percent of First-Time Eligible Students, Fully participating in the OSSLT, Male, Successful, two years ago</t>
  </si>
  <si>
    <t>Percent of First-Time Eligible Students, Fully participating in the OSSLT, Male, Successful, last year</t>
  </si>
  <si>
    <t>Number of schools with eligible students, four years ago</t>
  </si>
  <si>
    <t>Number of schools with eligible students, three years ago</t>
  </si>
  <si>
    <t>Number of schools with eligible students, two years ago</t>
  </si>
  <si>
    <t>Number of schools with eligible students, last year</t>
  </si>
  <si>
    <t>Number of Eligible Students, Responded to Student Questionnaire, four years ago</t>
  </si>
  <si>
    <t>Number of Eligible Students, Responded to Student Questionnaire, three years ago</t>
  </si>
  <si>
    <t>Number of Eligible Students, Responded to Student Questionnaire, two years ago</t>
  </si>
  <si>
    <t>Number of Eligible Students, Responded to Student Questionnaire, last year</t>
  </si>
  <si>
    <t>Percent of First-Time Eligible Students, Male, four years ago</t>
  </si>
  <si>
    <t>Percent of First-Time Eligible Students, Male, three years ago</t>
  </si>
  <si>
    <t>Percent of First-Time Eligible Students, Male, two years ago</t>
  </si>
  <si>
    <t>Percent of First-Time Eligible Students, Male, last year</t>
  </si>
  <si>
    <t xml:space="preserve">Percent of First-Time Eligible Students, Female, four years ago
</t>
  </si>
  <si>
    <t xml:space="preserve">Percent of First-Time Eligible Students, Female, three years ago
</t>
  </si>
  <si>
    <t xml:space="preserve">Percent of First-Time Eligible Students, Female, two years ago
</t>
  </si>
  <si>
    <t>Percent of First-Time Eligible Students, Female, last year</t>
  </si>
  <si>
    <t>Percent of First-Time Eligible Students, Gender not specified, 
four years ago</t>
  </si>
  <si>
    <t>Percent of First-Time Eligible Students, Gender not specified, three years ago</t>
  </si>
  <si>
    <t>Percent of First-Time Eligible Students, Gender not specified, two years ago</t>
  </si>
  <si>
    <t>Percent of First-Time Eligible Students, Gender not specified, last year</t>
  </si>
  <si>
    <t>Percent of First-Time Eligible Students, ESL/ELD Learners, four years ago</t>
  </si>
  <si>
    <t>Percent of First-Time Eligible Students, ESL/ELD Learners,three years ago</t>
  </si>
  <si>
    <t>Percent of First-Time Eligible Students, ESL/ELD Learners, two years ago</t>
  </si>
  <si>
    <t>Percent of First-Time Eligible Students, English Language Learners,  last year</t>
  </si>
  <si>
    <t>Percent of First-Time Eligible Students receiving special provisions, ESL/ELD Learners, four years ago</t>
  </si>
  <si>
    <t>Percent of First-Time Eligible Students receiving special provisions, ESL/ELD Learners, three years ago</t>
  </si>
  <si>
    <t>Percent of First-Time Eligible Students receiving special provisions, ESL/ELD Learners, two years ago</t>
  </si>
  <si>
    <t>Percent of First-Time Eligible Students receiving special provisions, English Language Learners, last year</t>
  </si>
  <si>
    <t>Percent of First-Time Eligible Students, With special education needs (excluding gifted), four years ago</t>
  </si>
  <si>
    <t>Percent of First-Time Eligible Students, With special education needs (excluding gifted), three years ago</t>
  </si>
  <si>
    <t>Percent of First-Time Eligible Students, With special education needs (excluding gifted), two years ago</t>
  </si>
  <si>
    <t>Percent of First-Time Eligible Students, With special education needs (excluding gifted), last year</t>
  </si>
  <si>
    <t>Percent of First-Time Eligible Students, With special education needs (excluding gifted), Receiving accommodations, four years ago</t>
  </si>
  <si>
    <t>Percent of First-Time Eligible Students, With special education needs (excluding gifted), Receiving accommodations, three years ago</t>
  </si>
  <si>
    <t>Percent of First-Time Eligible Students, With special education needs (excluding gifted), Receiving accommodations, two years ago</t>
  </si>
  <si>
    <t>Percent of First-Time Eligible Students, With special education needs (excluding gifted), Receiving accommodations, last year</t>
  </si>
  <si>
    <t>Percent of First-Time Eligible Students, Academic course, four years ago</t>
  </si>
  <si>
    <t>Percent of First-Time Eligible Students, Academic course, three years ago</t>
  </si>
  <si>
    <t>Percent of First-Time Eligible Students, Academic course, two years ago</t>
  </si>
  <si>
    <t>Percent of First-Time Eligible Students, Academic course,  last year</t>
  </si>
  <si>
    <t>Percent of First-Time Eligible Students, Applied course, four years ago</t>
  </si>
  <si>
    <t>Percent of First-Time Eligible Students, Applied course, three years ago</t>
  </si>
  <si>
    <t>Percent of First-Time Eligible Students, Applied course, two years ago</t>
  </si>
  <si>
    <t>Percent of First-Time Eligible Students, Applied course,  last year</t>
  </si>
  <si>
    <t>Percent of First-Time Eligible Students, Locally developed course, four years ago</t>
  </si>
  <si>
    <t>Percent of First-Time Eligible Students, Locally developed course, three years ago</t>
  </si>
  <si>
    <t>Percent of First-Time Eligible Students, Locally developed course,  two years ago</t>
  </si>
  <si>
    <t>Percent of First-Time Eligible Students, Locally developed course,  last year</t>
  </si>
  <si>
    <t>Percent of First-Time Eligible Students, ESL/ELD Course, four years ago</t>
  </si>
  <si>
    <t>Percent of First-Time Eligible Students, ESL/ELD Course, three years ago</t>
  </si>
  <si>
    <t>Percent of First-Time Eligible Students, ESL/ELD Course, two years ago</t>
  </si>
  <si>
    <t>Percent of First-Time Eligible Students, ESL/ELD Course,  last year</t>
  </si>
  <si>
    <t>Percent of First-Time Eligible Students, Other, four years ago</t>
  </si>
  <si>
    <t>Percent of First-Time Eligible Students, Other, three years ago</t>
  </si>
  <si>
    <t>Percent of First-Time Eligible Students, Other,  two years ago</t>
  </si>
  <si>
    <t>Percent of First-Time Eligible Students, Other, last year</t>
  </si>
  <si>
    <t>Percent of First-Time Eligible Students, Indicating first language learned at home was other than English, four years ago</t>
  </si>
  <si>
    <t>Percent of First-Time Eligible Students, Indicating first language learned at home was other than English, three years ago</t>
  </si>
  <si>
    <t>Percent of First-Time Eligible Students, Indicating first language learned at home was other than English, two years ago</t>
  </si>
  <si>
    <t>Percent of First-Time Eligible Students, Indicating first language learned at home was other than English, last year</t>
  </si>
  <si>
    <t>Percent of First-Time Eligible Students, Indicating English is the language spoken only or mostly at home, four years ago</t>
  </si>
  <si>
    <t>Percent of First-Time Eligible Students, Indicating English is the language spoken only or mostly at home,  three years ago</t>
  </si>
  <si>
    <t>Percent of First-Time Eligible Students, Indicating English is the language spoken only or mostly at home,  two years ago</t>
  </si>
  <si>
    <t xml:space="preserve">Percent of First-Time Eligible Students, Indicating English is the language spoken only or mostly at home, last year </t>
  </si>
  <si>
    <t>Percent of First-Time Eligible Students, Indicating another language is spoken as often as English at home, four years ago</t>
  </si>
  <si>
    <t>Percent of First-Time Eligible Students, Indicating another language is spoken as often as English at home, three years ago</t>
  </si>
  <si>
    <t>Percent of First-Time Eligible Students, Indicating another language is spoken as often as English at home, two years ago</t>
  </si>
  <si>
    <t>Percent of First-Time Eligible Students, Indicating another language is spoken as often as English at home, last year</t>
  </si>
  <si>
    <t>Percentage of First-Time Eligible Students, Indicating only or mostly another language is spoken at home, four years ago</t>
  </si>
  <si>
    <t>Percentage of First-Time Eligible Students, Indicating only or mostly another language is spoken at home, three years ago</t>
  </si>
  <si>
    <t>Percentage of First-Time Eligible Students, Indicating only or mostly another language is spoken at home, two years ago</t>
  </si>
  <si>
    <t>Percentage of First-Time Eligible Students, Indicating only or mostly another language is spoken at home, last year</t>
  </si>
  <si>
    <t>Percent of Eligible Students, Indicating they have English language materials at home: dictionaries, encyclopedias (print or electronic)</t>
  </si>
  <si>
    <t>Percent of Eligible Students, Female, Indicating they have English language materials at home: dictionaries, encyclopedias (print or electronic)</t>
  </si>
  <si>
    <t>Percent of Eligible Students, Male, Indicating they have English language materials at home: dictionaries, encyclopedias (print or electronic)</t>
  </si>
  <si>
    <t>For aggregate refer to "SQ" block in File 1/Pour les données agrégées, veuillez vous référer au bloc “ SQ ” du fichier 1</t>
  </si>
  <si>
    <t>Lorsque les pourcentages représentent moins de 0,5 %, on indique « &lt;1% » en anglais et on indique « &lt;1 % » en français.</t>
  </si>
  <si>
    <t xml:space="preserve">« L'arrondi du banquier » est utilisé. Une valeur de 0,5 est arrondie au nombre entier pair le plus près. </t>
  </si>
  <si>
    <t>« N/R » (Documents en anglais)/« S. R. » (Documents en français) : « Sans résultat » signifie que le nombre d’élèves qui ont participé pleinement (moins de dix élèves dans un groupe) ou qui ont rempli le Questionnaire à l’intention de l’élève (moins de six élèves dans un groupe) est si petit qu’il serait possible d’identifier les résultats de chaque élève. Les résultats ne sont donc pas publiés.</t>
  </si>
  <si>
    <t>« N/D » (Documents en anglais)/« A/D » (Documents en français) : La mention « Aucune donnée disponible » est utilisée lorsqu'il n’y avait aucune ou aucun élève inscrit(e) pour un groupe ou une année scolaire en particulier.</t>
  </si>
  <si>
    <t>cntYearEnteredSchool_1</t>
  </si>
  <si>
    <t>cntYearEnteredSchool_2</t>
  </si>
  <si>
    <t>cntYearEnteredSchool_3</t>
  </si>
  <si>
    <t>cntYearEnteredSchool_4</t>
  </si>
  <si>
    <t>cntYearEnteredSchool_NoData</t>
  </si>
  <si>
    <t>cntYearEnteredBoard_1</t>
  </si>
  <si>
    <t>cntYearEnteredBoard_2</t>
  </si>
  <si>
    <t>cntYearEnteredBoard_3</t>
  </si>
  <si>
    <t>cntYearEnteredBoard_4</t>
  </si>
  <si>
    <t>cntYearEnteredBoard_NoData</t>
  </si>
  <si>
    <t>pctYearEnteredSchool_1</t>
  </si>
  <si>
    <t>pctYearEnteredSchool_2</t>
  </si>
  <si>
    <t>pctYearEnteredSchool_3</t>
  </si>
  <si>
    <t>pctYearEnteredSchool_4</t>
  </si>
  <si>
    <t>pctYearEnteredSchool_NoData</t>
  </si>
  <si>
    <t>pctYearEnteredBoard_1</t>
  </si>
  <si>
    <t>pctYearEnteredBoard_2</t>
  </si>
  <si>
    <t>pctYearEnteredBoard_3</t>
  </si>
  <si>
    <t>pctYearEnteredBoard_4</t>
  </si>
  <si>
    <t>pctYearEnteredBoard_NoData</t>
  </si>
  <si>
    <t>pctReadNonFiction3orMore_all</t>
  </si>
  <si>
    <t>pctReadNonFiction3orMore_all_G2</t>
  </si>
  <si>
    <t>pctReadNonFiction3orMore_all_G1</t>
  </si>
  <si>
    <t>pctReadNonFiction1_all</t>
  </si>
  <si>
    <t>pctReadNonFiction2_all</t>
  </si>
  <si>
    <t>pctReadNonFiction3_all</t>
  </si>
  <si>
    <t>pctReadNonFiction5_all</t>
  </si>
  <si>
    <t>pctReadComics3orMore_all</t>
  </si>
  <si>
    <t>pctReadComics3orMore_all_G2</t>
  </si>
  <si>
    <t>pctReadComics3orMore_all_G1</t>
  </si>
  <si>
    <t>pctReadComics1_all</t>
  </si>
  <si>
    <t>pctReadComics2_all</t>
  </si>
  <si>
    <t>pctReadComics3_all</t>
  </si>
  <si>
    <t>pctReadComics5_all</t>
  </si>
  <si>
    <t>pctReadInternet3orMore_all</t>
  </si>
  <si>
    <t>pctReadInternet3orMore_all_G2</t>
  </si>
  <si>
    <t>pctReadInternet3orMore_all_G1</t>
  </si>
  <si>
    <t>pctReadInternet1_all</t>
  </si>
  <si>
    <t>pctReadInternet2_all</t>
  </si>
  <si>
    <t>pctReadInternet3_all</t>
  </si>
  <si>
    <t>pctReadInternet5_all</t>
  </si>
  <si>
    <t>pctReadLetters3orMore_all</t>
  </si>
  <si>
    <t>pctReadLetters3orMore_all_G2</t>
  </si>
  <si>
    <t>pctReadLetters3orMore_all_G1</t>
  </si>
  <si>
    <t>pctReadLetters1_all</t>
  </si>
  <si>
    <t>pctReadLetters2_all</t>
  </si>
  <si>
    <t>pctReadLetters3_all</t>
  </si>
  <si>
    <t>pctReadLetters5_all</t>
  </si>
  <si>
    <t>pctReadMagazines3orMore_all</t>
  </si>
  <si>
    <t>pctReadMagazines3orMore_all_G2</t>
  </si>
  <si>
    <t>pctReadMagazines3orMore_all_G1</t>
  </si>
  <si>
    <t>pctReadMagazines1_all</t>
  </si>
  <si>
    <t>pctReadMagazines2_all</t>
  </si>
  <si>
    <t>pctReadMagazines3_all</t>
  </si>
  <si>
    <t>pctReadMagazines5_all</t>
  </si>
  <si>
    <t>pctReadManuals3orMore_all</t>
  </si>
  <si>
    <t>pctReadManuals3orMore_all_G2</t>
  </si>
  <si>
    <t>pctReadManuals3orMore_all_G1</t>
  </si>
  <si>
    <t>pctReadManuals1_all</t>
  </si>
  <si>
    <t>pctReadManuals2_all</t>
  </si>
  <si>
    <t>pctReadManuals3_all</t>
  </si>
  <si>
    <t>pctReadManuals5_all</t>
  </si>
  <si>
    <t>pctReadNewspapers3orMore_all</t>
  </si>
  <si>
    <t>pctReadNewspapers3orMore_all_G2</t>
  </si>
  <si>
    <t>pctReadNewspapers3orMore_all_G1</t>
  </si>
  <si>
    <t>pctReadNewspapers1_all</t>
  </si>
  <si>
    <t>pctReadNewspapers2_all</t>
  </si>
  <si>
    <t>pctReadNewspapers3_all</t>
  </si>
  <si>
    <t>pctReadNewspapers5_all</t>
  </si>
  <si>
    <t>pctReadNovels3orMore_all</t>
  </si>
  <si>
    <t>pctReadNovels3orMore_all_G2</t>
  </si>
  <si>
    <t>pctReadNovels3orMore_all_G1</t>
  </si>
  <si>
    <t>pctReadNovels1_all</t>
  </si>
  <si>
    <t>pctReadNovels2_all</t>
  </si>
  <si>
    <t>pctReadNovels3_all</t>
  </si>
  <si>
    <t>pctReadNovels5_all</t>
  </si>
  <si>
    <t>pctReadPoetry3orMore_all</t>
  </si>
  <si>
    <t>pctReadPoetry3orMore_all_G2</t>
  </si>
  <si>
    <t>pctReadPoetry3orMore_all_G1</t>
  </si>
  <si>
    <t>pctReadPoetry1_all</t>
  </si>
  <si>
    <t>pctReadPoetry2_all</t>
  </si>
  <si>
    <t>pctReadPoetry3_all</t>
  </si>
  <si>
    <t>pctReadPoetry5_all</t>
  </si>
  <si>
    <t>pctReadReligious3orMore_all</t>
  </si>
  <si>
    <t>pctReadReligious3orMore_all_G2</t>
  </si>
  <si>
    <t>pctReadReligious3orMore_all_G1</t>
  </si>
  <si>
    <t>pctReadReligious1_all</t>
  </si>
  <si>
    <t>pctReadReligious2_all</t>
  </si>
  <si>
    <t>pctReadReligious3_all</t>
  </si>
  <si>
    <t>pctReadReligious5_all</t>
  </si>
  <si>
    <t>pctWriteSocialMedia3orMore_all</t>
  </si>
  <si>
    <t>pctWriteSocialMedia3orMore_all_G2</t>
  </si>
  <si>
    <t>pctWriteSocialMedia3orMore_all_G1</t>
  </si>
  <si>
    <t>pctWriteSocialMedia1_all</t>
  </si>
  <si>
    <t>pctWriteSocialMedia2_all</t>
  </si>
  <si>
    <t>pctWriteSocialMedia3_all</t>
  </si>
  <si>
    <t>pctWriteSocialMedia5_all</t>
  </si>
  <si>
    <t>pctWriteLetters3orMore_all</t>
  </si>
  <si>
    <t>Percent of Eligible Students, Indicating they spend writing letters, journals, diaries for three or more hours outside school most weeks</t>
  </si>
  <si>
    <t>pctWriteLetters3orMore_all_G2</t>
  </si>
  <si>
    <t>Percent of Eligible Students, Female, Indicating they spend writing letters, journals, diaries for three or more hours outside school most weeks</t>
  </si>
  <si>
    <t>pctWriteLetters3orMore_all_G1</t>
  </si>
  <si>
    <t>Percent of Eligible Students, Male, Indicating they spend writing letters, journals, diaries for three or more hours outside school most weeks</t>
  </si>
  <si>
    <t>pctWriteLetters1_all</t>
  </si>
  <si>
    <t>Percent of Eligible Students, Indicating they spend writing letters, journals, diaries for one hour or less outside school most weeks</t>
  </si>
  <si>
    <t>pctWriteLetters2_all</t>
  </si>
  <si>
    <t>Percent of Eligible Students, Indicating they spend writing letters, journals, diaries for more than one hour but less than three hours outside school most weeks</t>
  </si>
  <si>
    <t>pctWriteLetters3_all</t>
  </si>
  <si>
    <t>Percent of Eligible Students, Indicating they spend writing letters, journals, diaries for three hours or more but less than five hours outside school most weeks</t>
  </si>
  <si>
    <t>pctWriteLetters5_all</t>
  </si>
  <si>
    <t>Percent of Eligible Students, Indicating they spend writing letters, journals, diaries for five or more hours outside school most weeks</t>
  </si>
  <si>
    <t>pctWriteNotes3orMore_all</t>
  </si>
  <si>
    <t>Percent of Eligible Students, Indicating they spend writing notes, directions, instructions for three or more hours outside school most weeks</t>
  </si>
  <si>
    <t>pctWriteNotes3orMore_all_G2</t>
  </si>
  <si>
    <t>Percent of Eligible Students, Female, Indicating they spend writing notes, directions, instructions for three or more hours outside school most weeks</t>
  </si>
  <si>
    <t>pctWriteNotes3orMore_all_G1</t>
  </si>
  <si>
    <t>Percent of Eligible Students, Male, Indicating they spend writing notes, directions, instructions for three or more hours outside school most weeks</t>
  </si>
  <si>
    <t>pctWriteNotes1_all</t>
  </si>
  <si>
    <t>Percent of Eligible Students, Indicating they spend writing notes, directions, instructions for one hour or less outside school most weeks</t>
  </si>
  <si>
    <t>pctWriteNotes2_all</t>
  </si>
  <si>
    <t>Percent of Eligible Students, Indicating they spend writing notes, directions, instructions for more than one hour but less than three hours outside school most weeks</t>
  </si>
  <si>
    <t>pctWriteNotes3_all</t>
  </si>
  <si>
    <t>Percent of Eligible Students, Indicating they spend writing notes, directions, instructions for three hours or more but less than five hours outside school most weeks</t>
  </si>
  <si>
    <t>pctWriteNotes5_all</t>
  </si>
  <si>
    <t>Percent of Eligible Students, Indicating they spend writing notes, directions, instructions for five or more hours outside school most weeks</t>
  </si>
  <si>
    <t>pctWriteSongs3orMore_all</t>
  </si>
  <si>
    <t>Percent of Eligible Students, Indicating they spend writing song lyrics, poems for three or more hours outside school most weeks</t>
  </si>
  <si>
    <t>pctWriteSongs3orMore_all_G2</t>
  </si>
  <si>
    <t>Percent of Eligible Students, Female, Indicating they spend writing song lyrics, poems for three or more hours outside school most weeks</t>
  </si>
  <si>
    <t>pctWriteSongs3orMore_all_G1</t>
  </si>
  <si>
    <t>Percent of Eligible Students, Male, Indicating they spend writing song lyrics, poems for three or more hours outside school most weeks</t>
  </si>
  <si>
    <t>pctWriteSongs1_all</t>
  </si>
  <si>
    <t>Percent of Eligible Students, Indicating they spend writing song lyrics, poems for one hour or less outside school most weeks</t>
  </si>
  <si>
    <t>pctWriteSongs2_all</t>
  </si>
  <si>
    <t>Percent of Eligible Students, Indicating they spend writing song lyrics, poems for more than one hour but less than three hours outside school most weeks</t>
  </si>
  <si>
    <t>pctWriteSongs3_all</t>
  </si>
  <si>
    <t>Percent of Eligible Students, Indicating they spend writing song lyrics, poems for three hours or more but less than five hours outside school most weeks</t>
  </si>
  <si>
    <t>pctWriteSongs5_all</t>
  </si>
  <si>
    <t>Percent of Eligible Students, Indicating they spend writing song lyrics, poems for five or more hours outside school most weeks</t>
  </si>
  <si>
    <t>pctWriteStories3orMore_all</t>
  </si>
  <si>
    <t>Percent of Eligible Students, Indicating they spend writing stories, fiction for three or more hours outside school most weeks</t>
  </si>
  <si>
    <t>pctWriteStories3orMore_all_G2</t>
  </si>
  <si>
    <t>Percent of Eligible Students, Female, Indicating they spend writing stories, fiction for three or more hours outside school most weeks</t>
  </si>
  <si>
    <t>pctWriteStories3orMore_all_G1</t>
  </si>
  <si>
    <t>Percent of Eligible Students, Male, Indicating they spend writing stories, fiction for three or more hours outside school most weeks</t>
  </si>
  <si>
    <t>pctWriteStories1_all</t>
  </si>
  <si>
    <t>Percent of Eligible Students, Indicating they spend writing stories, fiction for one hour or less outside school most weeks</t>
  </si>
  <si>
    <t>pctWriteStories2_all</t>
  </si>
  <si>
    <t>Percent of Eligible Students, Indicating they spend writing stories, fiction for more than one hour but less than three hours outside school most weeks</t>
  </si>
  <si>
    <t>pctWriteStories3_all</t>
  </si>
  <si>
    <t>Percent of Eligible Students, Indicating they spend writing stories, fiction for three hours or more but less than five hours outside school most weeks</t>
  </si>
  <si>
    <t>pctWriteStories5_all</t>
  </si>
  <si>
    <t>Percent of Eligible Students, Indicating they spend writing stories, fiction for five or more hours outside school most weeks</t>
  </si>
  <si>
    <t>pctWriteWork3orMore_all</t>
  </si>
  <si>
    <t>Percent of Eligible Students, Indicating they spend three or more hours on work-related writing outside school most weeks</t>
  </si>
  <si>
    <t>pctWriteWork3orMore_all_G2</t>
  </si>
  <si>
    <t>Percent of Eligible Students, Female, Indicating they spend three or more hours on work-related writing outside school most weeks</t>
  </si>
  <si>
    <t>pctWriteWork3orMore_all_G1</t>
  </si>
  <si>
    <t>Percent of Eligible Students, Male, Indicating they spend three or more hours on work-related writing outside school most weeks</t>
  </si>
  <si>
    <t>pctWriteWork1_all</t>
  </si>
  <si>
    <t>Percent of Eligible Students, Indicating they spend one hour or less on work-related writing outside school most weeks</t>
  </si>
  <si>
    <t>pctWriteWork2_all</t>
  </si>
  <si>
    <t>Percent of Eligible Students, Indicating they spend one hour but less than three hours on work-related writing outside school most weeks</t>
  </si>
  <si>
    <t>pctWriteWork3_all</t>
  </si>
  <si>
    <t>Percent of Eligible Students, Indicating they spend three hours or more but less than five hours on work-related writing outside school most weeks</t>
  </si>
  <si>
    <t>pctWriteWork5_all</t>
  </si>
  <si>
    <t>Percent of Eligible Students, Indicating they spend five or more hours on work-related writing outside school most weeks</t>
  </si>
  <si>
    <t>-</t>
  </si>
  <si>
    <t>Change Description</t>
  </si>
  <si>
    <t>Sl</t>
  </si>
  <si>
    <t>For breakout by gender refer to "SQ" block/Pour les données selon le sexe, veuillez vous référer au bloc « SQ »</t>
  </si>
  <si>
    <t>Percent of Eligible Students, Indicating they read non-fiction books (print or electronic) for three hours or more outside school most weeks</t>
  </si>
  <si>
    <t>Percent of Eligible Students, Female, Indicating they read non-fiction books (print or electronic) for three hours or more outside school most weeks</t>
  </si>
  <si>
    <t>Percent of Eligible Students, Indicating they read non-fiction books (print or electronic) for one or less hour outside school most weeks</t>
  </si>
  <si>
    <t>Percent of Eligible Students, Indicating they read non-fiction books (print or electronic) for more than one but less than three hours outside school most weeks</t>
  </si>
  <si>
    <t>Percent of Eligible Students, Indicating they read non-fiction books (print or electronic) for three or more but less than five hours outside school most weeks</t>
  </si>
  <si>
    <t>Percent of Eligible Students, Indicating they read non-fiction books (print or electronic) for five or more hours outside school most weeks</t>
  </si>
  <si>
    <t>Percent of Eligible Students, Indicating they read comics (print or electronic) for three hours or more outside school most weeks</t>
  </si>
  <si>
    <t>Percent of Eligible Students, Female, Indicating they read comics (print or electronic) for three hours or more outside school most weeks</t>
  </si>
  <si>
    <t>Percent of Eligible Students, Indicating they read comics (print or electronic) for one or less hour outside school most weeks</t>
  </si>
  <si>
    <t>Percent of Eligible Students, Indicating they read comics (print or electronic) for more than one but less than three hours outside school most weeks</t>
  </si>
  <si>
    <t>Percent of Eligible Students, Indicating they read comics (print or electronic) for three or more but less than five hours outside school most weeks</t>
  </si>
  <si>
    <t>Percent of Eligible Students, Indicating they read comics (print or electronic) for five or more hours outside school most weeks</t>
  </si>
  <si>
    <t>Percent of Eligible Students, Indicating they read Letters (print or electronic) for three hours or more outside school most weeks</t>
  </si>
  <si>
    <t>Percent of Eligible Students, Female, Indicating they read Letters (print or electronic) for three hours or more outside school most weeks</t>
  </si>
  <si>
    <t>Percent of Eligible Students, Indicating they read Letters (print or electronic) for one or less hour outside school most weeks</t>
  </si>
  <si>
    <t>Percent of Eligible Students, Indicating they read Letters (print or electronic) for more than one but less than three hours outside school most weeks</t>
  </si>
  <si>
    <t>Percent of Eligible Students, Indicating they read Letters (print or electronic) for three or more but less than five hours outside school most weeks</t>
  </si>
  <si>
    <t>Percent of Eligible Students, Indicating they read Letters (print or electronic) for five or more hours outside school most weeks</t>
  </si>
  <si>
    <t>Percent of Eligible Students, Indicating they read Magazines (print or electronic) for three hours or more outside school most weeks</t>
  </si>
  <si>
    <t>Percent of Eligible Students, Female, Indicating they read Magazines (print or electronic) for three hours or more outside school most weeks</t>
  </si>
  <si>
    <t>Percent of Eligible Students, Indicating they read Magazines (print or electronic) for one or less hour outside school most weeks</t>
  </si>
  <si>
    <t>Percent of Eligible Students, Indicating they read Magazines (print or electronic) for more than one but less than three hours outside school most weeks</t>
  </si>
  <si>
    <t>Percent of Eligible Students, Indicating they read Magazines (print or electronic) for three or more but less than five hours outside school most weeks</t>
  </si>
  <si>
    <t>Percent of Eligible Students, Indicating they read Magazines (print or electronic) for five or more hours outside school most weeks</t>
  </si>
  <si>
    <t>Percent of Eligible Students, Indicating they read Newspapers (print or electronic) for three hours or more outside school most weeks</t>
  </si>
  <si>
    <t>Percent of Eligible Students, Female, Indicating they read Newspapers (print or electronic) for three hours or more outside school most weeks</t>
  </si>
  <si>
    <t>Percent of Eligible Students, Indicating they read Newspapers (print or electronic) for one or less hour outside school most weeks</t>
  </si>
  <si>
    <t>Percent of Eligible Students, Indicating they read Newspapers (print or electronic) for more than one but less than three hours outside school most weeks</t>
  </si>
  <si>
    <t>Percent of Eligible Students, Indicating they read Newspapers (print or electronic) for three or more but less than five hours outside school most weeks</t>
  </si>
  <si>
    <t>Percent of Eligible Students, Indicating they read Newspapers (print or electronic) for five or more hours outside school most weeks</t>
  </si>
  <si>
    <t>Percent of Eligible Students, Indicating they read web sites, e-mail or chat messages, blogs for three hours or more outside school most weeks</t>
  </si>
  <si>
    <t>Percent of Eligible Students, Female, Indicating they read web sites, e-mail or chat messages, blogs for three hours or more outside school most weeks</t>
  </si>
  <si>
    <t>Percent of Eligible Students, Indicating they read web sites, e-mail or chat messages, blogs for one or less hour outside school most weeks</t>
  </si>
  <si>
    <t>Percent of Eligible Students, Indicating they read web sites, e-mail or chat messages, blogs for more than one but less than three hours outside school most weeks</t>
  </si>
  <si>
    <t>Percent of Eligible Students, Indicating they read web sites, e-mail or chat messages, blogs for three or more but less than five hours outside school most weeks</t>
  </si>
  <si>
    <t>Percent of Eligible Students, Indicating they read web sites, e-mail or chat messages, blogs for five or more hours outside school most weeks</t>
  </si>
  <si>
    <t>Percent of Eligible Students, Indicating they read Manuals or instructions (print or electronic) for three hours or more outside school most weeks</t>
  </si>
  <si>
    <t>Percent of Eligible Students, Female, Indicating they read Manuals or instructions (print or electronic) for three hours or more outside school most weeks</t>
  </si>
  <si>
    <t>Percent of Eligible Students, Indicating they read Manuals or instructions (print or electronic) for one or less hour outside school most weeks</t>
  </si>
  <si>
    <t>Percent of Eligible Students, Indicating they read Manuals or instructions (print or electronic) for more than one but less than three hours outside school most weeks</t>
  </si>
  <si>
    <t>Percent of Eligible Students, Indicating they read Manuals or instructions (print or electronic) for three or more but less than five hours outside school most weeks</t>
  </si>
  <si>
    <t>Percent of Eligible Students, Indicating they read Manuals or instructions (print or electronic) for five or more hours outside school most weeks</t>
  </si>
  <si>
    <t>Percent of Eligible Students, Indicating they read Novels, fiction or short stories (print or electronic) for three hours or more outside school most weeks</t>
  </si>
  <si>
    <t>Percent of Eligible Students, Female, Indicating they read Novels, fiction or short stories (print or electronic) for three hours or more outside school most weeks</t>
  </si>
  <si>
    <t>Percent of Eligible Students, Indicating they read Novels, fiction or short stories (print or electronic) for one or less hour outside school most weeks</t>
  </si>
  <si>
    <t>Percent of Eligible Students, Indicating they read Novels, fiction or short stories (print or electronic) for more than one but less than three hours outside school most weeks</t>
  </si>
  <si>
    <t>Percent of Eligible Students, Indicating they read Novels, fiction or short stories (print or electronic) for three or more but less than five hours outside school most weeks</t>
  </si>
  <si>
    <t>Percent of Eligible Students, Indicating they read Novels, fiction or short stories (print or electronic) for five or more hours outside school most weeks</t>
  </si>
  <si>
    <t>Percent of Eligible Students, Indicating they read Song lyrics or poems (print or electronic) for three hours or more outside school most weeks</t>
  </si>
  <si>
    <t>Percent of Eligible Students, Female, Indicating they read Song lyrics or poems (print or electronic) for three hours or more outside school most weeks</t>
  </si>
  <si>
    <t>Percent of Eligible Students, Indicating they read Song lyrics or poems (print or electronic) for one or less hour outside school most weeks</t>
  </si>
  <si>
    <t>Percent of Eligible Students, Indicating they read Song lyrics or poems (print or electronic) for more than one but less than three hours outside school most weeks</t>
  </si>
  <si>
    <t>Percent of Eligible Students, Indicating they read Song lyrics or poems (print or electronic) for three or more but less than five hours outside school most weeks</t>
  </si>
  <si>
    <t>Percent of Eligible Students, Indicating they read Song lyrics or poems (print or electronic) for five or more hours outside school most weeks</t>
  </si>
  <si>
    <t>Percent of Eligible Students, Indicating they read Religious or spiritual writings (print or electronic) for three hours or more outside school most weeks</t>
  </si>
  <si>
    <t>Percent of Eligible Students, Female, Indicating they read Religious or spiritual writings (print or electronic) for three hours or more outside school most weeks</t>
  </si>
  <si>
    <t>Percent of Eligible Students, Indicating they read Religious or spiritual writings (print or electronic) for one or less hour outside school most weeks</t>
  </si>
  <si>
    <t>Percent of Eligible Students, Indicating they read Religious or spiritual writings (print or electronic) for more than one but less than three hours outside school most weeks</t>
  </si>
  <si>
    <t>Percent of Eligible Students, Indicating they read Religious or spiritual writings (print or electronic) for three or more but less than five hours outside school most weeks</t>
  </si>
  <si>
    <t>Percent of Eligible Students, Indicating they read Religious or spiritual writings (print or electronic) for five or more hours outside school most weeks</t>
  </si>
  <si>
    <t>Percent of Eligible Students, Indicating they spend writing on social media or texting for three or more hours outside school most weeks</t>
  </si>
  <si>
    <t>Percent of Eligible Students, Female, Indicating they spend writing on social media or texting for three or more hours outside school most weeks</t>
  </si>
  <si>
    <t>Percent of Eligible Students, Male, Indicating they spend writing on social media or texting for three or more hours outside school most weeks</t>
  </si>
  <si>
    <t>Percent of Eligible Students, Indicating they spend writing on social media or texting for one hour or less outside school most weeks</t>
  </si>
  <si>
    <t>Percent of Eligible Students, Indicating they spend writing on social media or texting for more than one hour but less than three hours outside school most weeks</t>
  </si>
  <si>
    <t>Percent of Eligible Students, Indicating they spend writing on social media or texting for three hours or more but less than five hours outside school most weeks</t>
  </si>
  <si>
    <t>Percent of Eligible Students, Indicating they spend writing on social media or texting for five or more hours outside school most weeks</t>
  </si>
  <si>
    <t>For aggregate refer to "SQ" block in File 1/Pour les données agrégées, veuillez vous référer au bloc « SQ » du fichier 1</t>
  </si>
  <si>
    <t xml:space="preserve">Percent of Eligible Students, Indicating they read non-fiction books (print or electronic) for three hours or more outside school most weeks </t>
  </si>
  <si>
    <t xml:space="preserve">Percent of Eligible Students, Female, Indicating they read non-fiction books (print or electronic) for three hours or more outside school most weeks </t>
  </si>
  <si>
    <t xml:space="preserve">Percent of Eligible Students, Indicating they read non-fiction books (print or electronic) for one or less hour outside school most weeks </t>
  </si>
  <si>
    <t xml:space="preserve">Percent of Eligible Students, Indicating they read non-fiction books (print or electronic) for more than one but less than three hours outside school most weeks </t>
  </si>
  <si>
    <t xml:space="preserve">Percent of Eligible Students, Indicating they read non-fiction books (print or electronic) for three or more but less than five hours outside school most weeks </t>
  </si>
  <si>
    <t xml:space="preserve">Percent of Eligible Students, Indicating they read non-fiction books (print or electronic) for five or more hours outside school most weeks </t>
  </si>
  <si>
    <t xml:space="preserve">Percent of Eligible Students, Indicating they read comics (print or electronic) for three hours or more outside school most weeks </t>
  </si>
  <si>
    <t xml:space="preserve">Percent of Eligible Students, Female, Indicating they read comics (print or electronic) for three hours or more outside school most weeks </t>
  </si>
  <si>
    <t xml:space="preserve">Percent of Eligible Students, Indicating they read comics (print or electronic) for one or less hour outside school most weeks </t>
  </si>
  <si>
    <t xml:space="preserve">Percent of Eligible Students, Indicating they read comics (print or electronic) for more than one but less than three hours outside school most weeks </t>
  </si>
  <si>
    <t xml:space="preserve">Percent of Eligible Students, Indicating they read comics (print or electronic) for three or more but less than five hours outside school most weeks </t>
  </si>
  <si>
    <t xml:space="preserve">Percent of Eligible Students, Indicating they read comics (print or electronic) for five or more hours outside school most weeks </t>
  </si>
  <si>
    <t xml:space="preserve">Percent of Eligible Students, Indicating they read Letters (print or electronic) for three hours or more outside school most weeks </t>
  </si>
  <si>
    <t xml:space="preserve">Percent of Eligible Students, Female, Indicating they read Letters (print or electronic) for three hours or more outside school most weeks </t>
  </si>
  <si>
    <t xml:space="preserve">Percent of Eligible Students, Indicating they read Letters (print or electronic) for one or less hour outside school most weeks </t>
  </si>
  <si>
    <t xml:space="preserve">Percent of Eligible Students, Indicating they read Letters (print or electronic) for more than one but less than three hours outside school most weeks </t>
  </si>
  <si>
    <t xml:space="preserve">Percent of Eligible Students, Indicating they read Letters (print or electronic) for three or more but less than five hours outside school most weeks </t>
  </si>
  <si>
    <t xml:space="preserve">Percent of Eligible Students, Indicating they read Letters (print or electronic) for five or more hours outside school most weeks </t>
  </si>
  <si>
    <t xml:space="preserve">Percent of Eligible Students, Indicating they read Magazines (print or electronic) for three hours or more outside school most weeks </t>
  </si>
  <si>
    <t xml:space="preserve">Percent of Eligible Students, Female, Indicating they read Magazines (print or electronic) for three hours or more outside school most weeks </t>
  </si>
  <si>
    <t xml:space="preserve">Percent of Eligible Students, Indicating they read Magazines (print or electronic) for one or less hour outside school most weeks </t>
  </si>
  <si>
    <t xml:space="preserve">Percent of Eligible Students, Indicating they read Magazines (print or electronic) for more than one but less than three hours outside school most weeks </t>
  </si>
  <si>
    <t xml:space="preserve">Percent of Eligible Students, Indicating they read Magazines (print or electronic) for three or more but less than five hours outside school most weeks </t>
  </si>
  <si>
    <t xml:space="preserve">Percent of Eligible Students, Indicating they read Magazines (print or electronic) for five or more hours outside school most weeks </t>
  </si>
  <si>
    <t xml:space="preserve">Percent of Eligible Students, Indicating they read Newspapers (print or electronic) for three hours or more outside school most weeks </t>
  </si>
  <si>
    <t xml:space="preserve">Percent of Eligible Students, Female, Indicating they read Newspapers (print or electronic) for three hours or more outside school most weeks </t>
  </si>
  <si>
    <t xml:space="preserve">Percent of Eligible Students, Indicating they read Newspapers (print or electronic) for one or less hour outside school most weeks </t>
  </si>
  <si>
    <t xml:space="preserve">Percent of Eligible Students, Indicating they read Newspapers (print or electronic) for more than one but less than three hours outside school most weeks </t>
  </si>
  <si>
    <t xml:space="preserve">Percent of Eligible Students, Indicating they read Newspapers (print or electronic) for three or more but less than five hours outside school most weeks </t>
  </si>
  <si>
    <t xml:space="preserve">Percent of Eligible Students, Indicating they read Newspapers (print or electronic) for five or more hours outside school most weeks </t>
  </si>
  <si>
    <t xml:space="preserve">Percent of Eligible Students, Indicating they read web sites, e-mail or chat messages, blogs for three hours or more outside school most weeks </t>
  </si>
  <si>
    <t xml:space="preserve">Percent of Eligible Students, Female, Indicating they read web sites, e-mail or chat messages, blogs for three hours or more outside school most weeks </t>
  </si>
  <si>
    <t xml:space="preserve">Percent of Eligible Students, Indicating they read web sites, e-mail or chat messages, blogs for one or less hour outside school most weeks </t>
  </si>
  <si>
    <t xml:space="preserve">Percent of Eligible Students, Indicating they read web sites, e-mail or chat messages, blogs for more than one but less than three hours outside school most weeks </t>
  </si>
  <si>
    <t xml:space="preserve">Percent of Eligible Students, Indicating they read web sites, e-mail or chat messages, blogs for three or more but less than five hours outside school most weeks </t>
  </si>
  <si>
    <t xml:space="preserve">Percent of Eligible Students, Indicating they read web sites, e-mail or chat messages, blogs for five or more hours outside school most weeks </t>
  </si>
  <si>
    <t xml:space="preserve">Percent of Eligible Students, Indicating they read Manuals or instructions (print or electronic) for three hours or more outside school most weeks </t>
  </si>
  <si>
    <t xml:space="preserve">Percent of Eligible Students, Female, Indicating they read Manuals or instructions (print or electronic) for three hours or more outside school most weeks </t>
  </si>
  <si>
    <t xml:space="preserve">Percent of Eligible Students, Indicating they read Manuals or instructions (print or electronic) for one or less hour outside school most weeks </t>
  </si>
  <si>
    <t xml:space="preserve">Percent of Eligible Students, Indicating they read Manuals or instructions (print or electronic) for more than one but less than three hours outside school most weeks </t>
  </si>
  <si>
    <t xml:space="preserve">Percent of Eligible Students, Indicating they read Manuals or instructions (print or electronic) for three or more but less than five hours outside school most weeks </t>
  </si>
  <si>
    <t xml:space="preserve">Percent of Eligible Students, Indicating they read Manuals or instructions (print or electronic) for five or more hours outside school most weeks </t>
  </si>
  <si>
    <t xml:space="preserve">Percent of Eligible Students, Indicating they read Novels, fiction or short stories (print or electronic) for three hours or more outside school most weeks </t>
  </si>
  <si>
    <t xml:space="preserve">Percent of Eligible Students, Female, Indicating they read Novels, fiction or short stories (print or electronic) for three hours or more outside school most weeks </t>
  </si>
  <si>
    <t xml:space="preserve">Percent of Eligible Students, Indicating they read Novels, fiction or short stories (print or electronic) for one or less hour outside school most weeks </t>
  </si>
  <si>
    <t xml:space="preserve">Percent of Eligible Students, Indicating they read Novels, fiction or short stories (print or electronic) for more than one but less than three hours outside school most weeks </t>
  </si>
  <si>
    <t xml:space="preserve">Percent of Eligible Students, Indicating they read Novels, fiction or short stories (print or electronic) for three or more but less than five hours outside school most weeks </t>
  </si>
  <si>
    <t xml:space="preserve">Percent of Eligible Students, Indicating they read Novels, fiction or short stories (print or electronic) for five or more hours outside school most weeks </t>
  </si>
  <si>
    <t xml:space="preserve">Percent of Eligible Students, Indicating they read Song lyrics or poems (print or electronic) for three hours or more outside school most weeks </t>
  </si>
  <si>
    <t xml:space="preserve">Percent of Eligible Students, Female, Indicating they read Song lyrics or poems (print or electronic) for three hours or more outside school most weeks </t>
  </si>
  <si>
    <t xml:space="preserve">Percent of Eligible Students, Indicating they read Song lyrics or poems (print or electronic) for one or less hour outside school most weeks </t>
  </si>
  <si>
    <t xml:space="preserve">Percent of Eligible Students, Indicating they read Song lyrics or poems (print or electronic) for more than one but less than three hours outside school most weeks </t>
  </si>
  <si>
    <t xml:space="preserve">Percent of Eligible Students, Indicating they read Song lyrics or poems (print or electronic) for three or more but less than five hours outside school most weeks </t>
  </si>
  <si>
    <t xml:space="preserve">Percent of Eligible Students, Indicating they read Song lyrics or poems (print or electronic) for five or more hours outside school most weeks </t>
  </si>
  <si>
    <t xml:space="preserve">Percent of Eligible Students, Female, Indicating they read Religious or spiritual writings (print or electronic) for three hours or more outside school most weeks </t>
  </si>
  <si>
    <t xml:space="preserve">Percent of Eligible Students, Indicating they read Religious or spiritual writings (print or electronic) for three hours or more outside school most weeks </t>
  </si>
  <si>
    <t xml:space="preserve">Percent of Eligible Students, Indicating they read Religious or spiritual writings (print or electronic) for one or less hour outside school most weeks </t>
  </si>
  <si>
    <t xml:space="preserve">Percent of Eligible Students, Indicating they read Religious or spiritual writings (print or electronic) for more than one but less than three hours outside school most weeks </t>
  </si>
  <si>
    <t xml:space="preserve">Percent of Eligible Students, Indicating they read Religious or spiritual writings (print or electronic) for three or more but less than five hours outside school most weeks </t>
  </si>
  <si>
    <t xml:space="preserve">Percent of Eligible Students, Indicating they read Religious or spiritual writings (print or electronic) for five or more hours outside school most weeks </t>
  </si>
  <si>
    <t>7, 21</t>
  </si>
  <si>
    <t>8, 9, 10, 22</t>
  </si>
  <si>
    <t>8, 9, 10</t>
  </si>
  <si>
    <t>8, 9, 10, 23</t>
  </si>
  <si>
    <t>13, 14, 15</t>
  </si>
  <si>
    <t>25, 26</t>
  </si>
  <si>
    <t>7, 19</t>
  </si>
  <si>
    <t>8, 9, 20</t>
  </si>
  <si>
    <t>8, 9, 21</t>
  </si>
  <si>
    <t>8, 9</t>
  </si>
  <si>
    <t>12, 13</t>
  </si>
  <si>
    <t>23, 24</t>
  </si>
  <si>
    <t>6, 7, 8</t>
  </si>
  <si>
    <t>11, 12, 13</t>
  </si>
  <si>
    <t>6, 7</t>
  </si>
  <si>
    <t>10, 11</t>
  </si>
  <si>
    <t xml:space="preserve">R – Les résultats sont retenus par l'OQRE. </t>
  </si>
  <si>
    <t>Number of eligible students entered current school, year of the assessment</t>
  </si>
  <si>
    <t>Number of eligible students entered current school, 1 year prior to the assessment</t>
  </si>
  <si>
    <t>Number of eligible students entered current school, 2 years prior to the assessment</t>
  </si>
  <si>
    <t>Number of eligible students entered current school, 3 or more years prior to the assessment</t>
  </si>
  <si>
    <t>Number of eligible students entered current school, data not available</t>
  </si>
  <si>
    <t>Number of eligible students entered current board, year of the assessment</t>
  </si>
  <si>
    <t>Number of eligible students entered current board, 1 year prior to the assessment</t>
  </si>
  <si>
    <t>Number of eligible students entered current board, 2 years prior to the assessment</t>
  </si>
  <si>
    <t>Number of eligible students entered current board, 3 or more years prior to the assessment</t>
  </si>
  <si>
    <t>Number of eligible students entered current board, data not available</t>
  </si>
  <si>
    <t>Percentage of eligible students entered current school, 1 year prior to the assessment</t>
  </si>
  <si>
    <t>Percentage of eligible students entered current school, 2 years prior to the assessment</t>
  </si>
  <si>
    <t>Percentage of eligible students entered current school, 3 or more years prior to the assessment</t>
  </si>
  <si>
    <t>Percentage of eligible students entered current school, data not available</t>
  </si>
  <si>
    <t>Percentage of eligible students entered current board, year of the assessment</t>
  </si>
  <si>
    <t>Percentage of eligible students entered current board, 1 year prior to the assessment</t>
  </si>
  <si>
    <t>Percentage of eligible students entered current board, 2 years prior to the assessment</t>
  </si>
  <si>
    <t>Percentage of eligible students entered current board, 3 or more years prior to the assessment</t>
  </si>
  <si>
    <t>Percentage of eligible students entered current board, data not available</t>
  </si>
  <si>
    <t>Percentage of eligible students entered current school, year of the assessment</t>
  </si>
  <si>
    <t>5, 18</t>
  </si>
  <si>
    <t>5, 20</t>
  </si>
  <si>
    <r>
      <t xml:space="preserve">5, 20, </t>
    </r>
    <r>
      <rPr>
        <b/>
        <sz val="10"/>
        <rFont val="Arial Unicode MS"/>
        <family val="2"/>
      </rPr>
      <t>25, 27</t>
    </r>
  </si>
  <si>
    <r>
      <t xml:space="preserve">5, 18, </t>
    </r>
    <r>
      <rPr>
        <b/>
        <sz val="10"/>
        <rFont val="Arial Unicode MS"/>
        <family val="2"/>
      </rPr>
      <t>23, 25</t>
    </r>
  </si>
  <si>
    <t>2, 5, 7, 20, 21</t>
  </si>
  <si>
    <t>2, 5, 7, 18, 19</t>
  </si>
  <si>
    <t>3, 5, 7, 21</t>
  </si>
  <si>
    <t>3, 5, 7, 19</t>
  </si>
  <si>
    <t>5, 7, 21</t>
  </si>
  <si>
    <t>5, 7, 19</t>
  </si>
  <si>
    <t>1, 2, 5, 7, 20, 21</t>
  </si>
  <si>
    <t>1,2, 5, 7, 18, 19</t>
  </si>
  <si>
    <t>1, 3, 7, 21</t>
  </si>
  <si>
    <t>1, 3, 7, 19</t>
  </si>
  <si>
    <t>3, 7</t>
  </si>
  <si>
    <t>2, 20, 21</t>
  </si>
  <si>
    <t>2,  18, 19</t>
  </si>
  <si>
    <t>3, 21</t>
  </si>
  <si>
    <t>3, 19</t>
  </si>
  <si>
    <t>2, 18, 19</t>
  </si>
  <si>
    <r>
      <t xml:space="preserve">5, 20, 24, 25, 26, </t>
    </r>
    <r>
      <rPr>
        <b/>
        <sz val="10"/>
        <rFont val="Arial Unicode MS"/>
        <family val="2"/>
      </rPr>
      <t>27</t>
    </r>
  </si>
  <si>
    <r>
      <t xml:space="preserve">5, 18, 22, 23, 24, </t>
    </r>
    <r>
      <rPr>
        <b/>
        <sz val="10"/>
        <rFont val="Arial Unicode MS"/>
        <family val="2"/>
      </rPr>
      <t>25</t>
    </r>
  </si>
  <si>
    <r>
      <t xml:space="preserve">26, </t>
    </r>
    <r>
      <rPr>
        <b/>
        <sz val="10"/>
        <rFont val="Arial Unicode MS"/>
        <family val="2"/>
      </rPr>
      <t>27</t>
    </r>
  </si>
  <si>
    <r>
      <t xml:space="preserve">24, </t>
    </r>
    <r>
      <rPr>
        <b/>
        <sz val="10"/>
        <rFont val="Arial Unicode MS"/>
        <family val="2"/>
      </rPr>
      <t>25</t>
    </r>
  </si>
  <si>
    <t>Number of First-Time Eligible Students, ALF, receiving special provisions, four years ago</t>
  </si>
  <si>
    <r>
      <t xml:space="preserve">3, </t>
    </r>
    <r>
      <rPr>
        <b/>
        <sz val="10"/>
        <rFont val="Arial Unicode MS"/>
        <family val="2"/>
      </rPr>
      <t>15</t>
    </r>
    <r>
      <rPr>
        <sz val="10"/>
        <rFont val="Arial Unicode MS"/>
        <family val="2"/>
      </rPr>
      <t xml:space="preserve">, </t>
    </r>
    <r>
      <rPr>
        <b/>
        <sz val="10"/>
        <rFont val="Arial Unicode MS"/>
        <family val="2"/>
      </rPr>
      <t>17</t>
    </r>
  </si>
  <si>
    <r>
      <t xml:space="preserve">3, </t>
    </r>
    <r>
      <rPr>
        <b/>
        <sz val="10"/>
        <rFont val="Arial Unicode MS"/>
        <family val="2"/>
      </rPr>
      <t>13, 15</t>
    </r>
  </si>
  <si>
    <t>3, 5</t>
  </si>
  <si>
    <t>1,3, 5</t>
  </si>
  <si>
    <t>1, 5</t>
  </si>
  <si>
    <r>
      <t xml:space="preserve">3, 16, </t>
    </r>
    <r>
      <rPr>
        <b/>
        <sz val="10"/>
        <rFont val="Arial Unicode MS"/>
        <family val="2"/>
      </rPr>
      <t>17</t>
    </r>
  </si>
  <si>
    <r>
      <t xml:space="preserve">3, 14, </t>
    </r>
    <r>
      <rPr>
        <b/>
        <sz val="10"/>
        <rFont val="Arial Unicode MS"/>
        <family val="2"/>
      </rPr>
      <t>15</t>
    </r>
  </si>
  <si>
    <r>
      <t xml:space="preserve">16, </t>
    </r>
    <r>
      <rPr>
        <b/>
        <sz val="10"/>
        <rFont val="Arial Unicode MS"/>
        <family val="2"/>
      </rPr>
      <t>17</t>
    </r>
  </si>
  <si>
    <r>
      <t xml:space="preserve">14, </t>
    </r>
    <r>
      <rPr>
        <b/>
        <sz val="10"/>
        <rFont val="Arial Unicode MS"/>
        <family val="2"/>
      </rPr>
      <t>15</t>
    </r>
  </si>
  <si>
    <t>1 = Public; 2 = Private (inspected or non-inspected); 3 = Provincial School; 4 = Other</t>
  </si>
  <si>
    <t>Percent of Eligible Students, Male, Indicating they read non-fiction books (print or electronic) for three hours or more outside school most weeks</t>
  </si>
  <si>
    <t xml:space="preserve">Percent of Eligible Students, Male, Indicating they read non-fiction books (print or electronic) for three hours or more outside school most weeks </t>
  </si>
  <si>
    <t>Message Code for suppressed report:
0 = Results for this school/board are provided
1 = To protect against disclosure of personal information associated with individual students, results for this school/board are not being provided.
3 = EQAO records show that this school/board did not participate in the 2019 assessment</t>
  </si>
  <si>
    <t>Percent of Eligible Students, Male, Indicating they read comics (print or electronic) for three hours or more outside school most weeks</t>
  </si>
  <si>
    <t>Percent of Eligible Students, Male, Indicating they read web sites, e-mail or chat messages, blogs for three hours or more outside school most weeks</t>
  </si>
  <si>
    <t>Percent of Eligible Students, Male, Indicating they read Letters (print or electronic) for three hours or more outside school most weeks</t>
  </si>
  <si>
    <t>Percent of Eligible Students, Male, Indicating they read Magazines (print or electronic) for three hours or more outside school most weeks</t>
  </si>
  <si>
    <t>Percent of Eligible Students, Male, Indicating they read Manuals or instructions (print or electronic) for three hours or more outside school most weeks</t>
  </si>
  <si>
    <t>Percent of Eligible Students, Male, Indicating they read Newspapers (print or electronic) for three hours or more outside school most weeks</t>
  </si>
  <si>
    <t>Percent of Eligible Students, Male, Indicating they read Novels, fiction or short stories (print or electronic) for three hours or more outside school most weeks</t>
  </si>
  <si>
    <t>Percent of Eligible Students, Male, Indicating they read Song lyrics or poems (print or electronic) for three hours or more outside school most weeks</t>
  </si>
  <si>
    <t>Percent of Eligible Students, Male, Indicating they read Religious or spiritual writings (print or electronic) for three hours or more outside school most weeks</t>
  </si>
  <si>
    <t xml:space="preserve">Percent of Eligible Students, Male, Indicating they read comics (print or electronic) for three hours or more outside school most weeks </t>
  </si>
  <si>
    <t xml:space="preserve">Percent of Eligible Students, Male, Indicating they read web sites, e-mail or chat messages, blogs for three hours or more outside school most weeks </t>
  </si>
  <si>
    <t xml:space="preserve">Percent of Eligible Students, Male, Indicating they read Letters (print or electronic) for three hours or more outside school most weeks </t>
  </si>
  <si>
    <t xml:space="preserve">Percent of Eligible Students, Male, Indicating they read Magazines (print or electronic) for three hours or more outside school most weeks </t>
  </si>
  <si>
    <t xml:space="preserve">Percent of Eligible Students, Male, Indicating they read Manuals or instructions (print or electronic) for three hours or more outside school most weeks </t>
  </si>
  <si>
    <t xml:space="preserve">Percent of Eligible Students, Male, Indicating they read Newspapers (print or electronic) for three hours or more outside school most weeks </t>
  </si>
  <si>
    <t xml:space="preserve">Percent of Eligible Students, Male, Indicating they read Novels, fiction or short stories (print or electronic) for three hours or more outside school most weeks </t>
  </si>
  <si>
    <t xml:space="preserve">Percent of Eligible Students, Male, Indicating they read Song lyrics or poems (print or electronic) for three hours or more outside school most weeks </t>
  </si>
  <si>
    <t xml:space="preserve">Percent of Eligible Students, Male, Indicating they read Religious or spiritual writings (print or electronic) for three hours or more outside school most weeks </t>
  </si>
  <si>
    <t>in FTE Report: Public Site</t>
  </si>
  <si>
    <t>in PE Report: Public Site</t>
  </si>
  <si>
    <t>Report Page No.:</t>
  </si>
  <si>
    <t>New or Renamed in 2019</t>
  </si>
  <si>
    <t>2018 Data Field Name</t>
  </si>
  <si>
    <t>OSSLT  2018–2019</t>
  </si>
  <si>
    <t>Aggregate Data File Field Descriptions</t>
  </si>
  <si>
    <t>Explanation of terms found in these definitions</t>
  </si>
  <si>
    <t>File</t>
  </si>
  <si>
    <t>Field Position</t>
  </si>
  <si>
    <t>School Report Page No.</t>
  </si>
  <si>
    <t>Board Report Page No.</t>
  </si>
  <si>
    <t>in FTE Report</t>
  </si>
  <si>
    <t>Notes</t>
  </si>
  <si>
    <t>For breakout by gender refer to "SQ" block</t>
  </si>
  <si>
    <t>Pour les données selon le sexe, veuillez vous référer au bloc « SQ »</t>
  </si>
  <si>
    <t>all</t>
  </si>
  <si>
    <t>Data corresponds to the results for first-time eligible (FTE) students found in the school and board reports released on EQAO's public website.
"Yes" indicates the field will be included in the FTE data file that contains data with suppression rules applied.
"No" indicates the field will not be included in the FTE data file that contains data with suppression rules applied.</t>
  </si>
  <si>
    <t>Data corresponds to the results for previously eligible (PE) students found in the school and board reports released on EQAO's public web site.
"Yes" indicates the field will be included in the PE data file that contains data with suppression rules applied.
"No" indicates the field will not be included in the PE data file that contains data with suppression rules applied.</t>
  </si>
  <si>
    <r>
      <t xml:space="preserve">"H" indicates field appears in the report page </t>
    </r>
    <r>
      <rPr>
        <b/>
        <sz val="10"/>
        <rFont val="Arial"/>
        <family val="2"/>
      </rPr>
      <t>h</t>
    </r>
    <r>
      <rPr>
        <sz val="10"/>
        <rFont val="Arial"/>
        <family val="2"/>
      </rPr>
      <t xml:space="preserve">eader
"T" indicates field appears in the report front page </t>
    </r>
    <r>
      <rPr>
        <b/>
        <sz val="10"/>
        <rFont val="Arial"/>
        <family val="2"/>
      </rPr>
      <t>t</t>
    </r>
    <r>
      <rPr>
        <sz val="10"/>
        <rFont val="Arial"/>
        <family val="2"/>
      </rPr>
      <t>itle</t>
    </r>
  </si>
  <si>
    <t>"New" indicates the field is new
"Renamed" indicates the field has been renamed</t>
  </si>
  <si>
    <t>Contains the previous data field name for renamed variables</t>
  </si>
  <si>
    <t>Field descriptions that refer to "eligible students" means the field exists in both FTE and PE data sets.  Field descriptions that specify "first-time eligible" or "previously eligible" apply to that data set only.</t>
  </si>
  <si>
    <t>Data in the Results Over Time and Demographics Over Time blocks will change in subsequent years as the number of years and the actual years reported changes with time.</t>
  </si>
  <si>
    <t>Previously Eligible</t>
  </si>
  <si>
    <t>For aggregate refer to "SQ" block in File 1</t>
  </si>
  <si>
    <t>in PE Report</t>
  </si>
  <si>
    <t>Public Site</t>
  </si>
  <si>
    <t>First-Time Eligible</t>
  </si>
  <si>
    <t>Changes (new/renamed/removed) have occurred to the following fields:</t>
  </si>
  <si>
    <t>Data Field Names</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</si>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</sst>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0"/>
      <name val="Arial"/>
    </font>
    <font>
      <sz val="10"/>
      <color theme="1"/>
      <name val="Arial"/>
      <family val="2"/>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sz val="10"/>
      <color indexed="10"/>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trike/>
      <sz val="10"/>
      <name val="Arial Unicode MS"/>
      <family val="2"/>
    </font>
    <font>
      <sz val="10"/>
      <color theme="1"/>
      <name val="Arial Unicode MS"/>
      <family val="2"/>
    </font>
    <font>
      <sz val="10"/>
      <name val="Cambria"/>
      <family val="1"/>
    </font>
    <font>
      <sz val="14"/>
      <name val="Calibri"/>
      <family val="2"/>
      <scheme val="minor"/>
    </font>
    <font>
      <b/>
      <sz val="10"/>
      <color indexed="8"/>
      <name val="Arial Unicode MS"/>
      <family val="2"/>
    </font>
    <font>
      <b/>
      <sz val="10"/>
      <color theme="1"/>
      <name val="Arial Unicode MS"/>
      <family val="2"/>
    </font>
  </fonts>
  <fills count="27">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6">
    <xf numFmtId="0" fontId="0" fillId="0" borderId="0"/>
    <xf numFmtId="0" fontId="3" fillId="0" borderId="0"/>
    <xf numFmtId="0" fontId="3" fillId="0" borderId="0"/>
    <xf numFmtId="0" fontId="2" fillId="0" borderId="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0" fontId="14" fillId="22" borderId="5" applyNumberFormat="0" applyAlignment="0" applyProtection="0"/>
    <xf numFmtId="0" fontId="15" fillId="23" borderId="6" applyNumberFormat="0" applyAlignment="0" applyProtection="0"/>
    <xf numFmtId="0" fontId="16" fillId="0" borderId="0" applyNumberFormat="0" applyFill="0" applyBorder="0" applyAlignment="0" applyProtection="0"/>
    <xf numFmtId="0" fontId="17" fillId="6"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9" borderId="5" applyNumberFormat="0" applyAlignment="0" applyProtection="0"/>
    <xf numFmtId="0" fontId="22" fillId="0" borderId="10" applyNumberFormat="0" applyFill="0" applyAlignment="0" applyProtection="0"/>
    <xf numFmtId="0" fontId="23" fillId="24" borderId="0" applyNumberFormat="0" applyBorder="0" applyAlignment="0" applyProtection="0"/>
    <xf numFmtId="0" fontId="3" fillId="0" borderId="0"/>
    <xf numFmtId="0" fontId="2" fillId="25" borderId="4" applyNumberFormat="0" applyFont="0" applyAlignment="0" applyProtection="0"/>
    <xf numFmtId="0" fontId="24" fillId="22" borderId="11" applyNumberFormat="0" applyAlignment="0" applyProtection="0"/>
    <xf numFmtId="0" fontId="25" fillId="0" borderId="0" applyNumberFormat="0" applyFill="0" applyBorder="0" applyAlignment="0" applyProtection="0"/>
    <xf numFmtId="0" fontId="26" fillId="0" borderId="12" applyNumberFormat="0" applyFill="0" applyAlignment="0" applyProtection="0"/>
    <xf numFmtId="0" fontId="27" fillId="0" borderId="0" applyNumberFormat="0" applyFill="0" applyBorder="0" applyAlignment="0" applyProtection="0"/>
  </cellStyleXfs>
  <cellXfs count="48">
    <xf numFmtId="0" fontId="0" fillId="0" borderId="0" xfId="0"/>
    <xf numFmtId="0" fontId="5" fillId="0" borderId="0" xfId="0" applyFont="1" applyAlignment="1">
      <alignment wrapText="1"/>
    </xf>
    <xf numFmtId="0" fontId="7"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7" fillId="0" borderId="0" xfId="0" applyFont="1" applyAlignment="1">
      <alignment horizontal="right" vertical="top"/>
    </xf>
    <xf numFmtId="0" fontId="5" fillId="0" borderId="0" xfId="0" applyFont="1" applyAlignment="1">
      <alignment horizontal="left" wrapText="1"/>
    </xf>
    <xf numFmtId="0" fontId="0" fillId="0" borderId="0" xfId="0" applyFill="1" applyAlignment="1">
      <alignment vertical="top"/>
    </xf>
    <xf numFmtId="0" fontId="9" fillId="0" borderId="0" xfId="0" applyFont="1" applyFill="1" applyAlignment="1">
      <alignment vertical="top"/>
    </xf>
    <xf numFmtId="0" fontId="8" fillId="0" borderId="0" xfId="0" applyFont="1" applyFill="1" applyAlignment="1">
      <alignment vertical="top"/>
    </xf>
    <xf numFmtId="0" fontId="2" fillId="0" borderId="0" xfId="0" applyFont="1" applyAlignment="1">
      <alignment vertical="top" wrapText="1"/>
    </xf>
    <xf numFmtId="0" fontId="5" fillId="0" borderId="0" xfId="0" applyFont="1" applyFill="1" applyAlignment="1">
      <alignment horizontal="center" wrapText="1"/>
    </xf>
    <xf numFmtId="0" fontId="5" fillId="0" borderId="0" xfId="0" applyFont="1" applyFill="1" applyAlignment="1">
      <alignment wrapText="1"/>
    </xf>
    <xf numFmtId="0" fontId="5" fillId="0" borderId="0" xfId="0" applyFont="1" applyFill="1" applyAlignment="1">
      <alignment horizontal="left" wrapText="1"/>
    </xf>
    <xf numFmtId="0" fontId="5" fillId="0" borderId="0" xfId="0" applyFont="1" applyAlignment="1">
      <alignment horizontal="center" wrapText="1"/>
    </xf>
    <xf numFmtId="0" fontId="0" fillId="0" borderId="0" xfId="0" applyAlignment="1">
      <alignment horizontal="right" vertical="top" wrapText="1"/>
    </xf>
    <xf numFmtId="0" fontId="10" fillId="0" borderId="0" xfId="0" applyFont="1" applyFill="1" applyAlignment="1">
      <alignment vertical="top"/>
    </xf>
    <xf numFmtId="0" fontId="0" fillId="0" borderId="0" xfId="0" applyFill="1"/>
    <xf numFmtId="0" fontId="5" fillId="0" borderId="0" xfId="0" applyFont="1" applyAlignment="1">
      <alignment horizontal="center" vertical="center" wrapText="1"/>
    </xf>
    <xf numFmtId="0" fontId="5" fillId="0" borderId="0" xfId="0" applyFont="1" applyFill="1" applyAlignment="1">
      <alignment horizontal="center" vertical="top"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5" fillId="0" borderId="0" xfId="0" applyFont="1" applyAlignment="1">
      <alignment vertical="top" wrapText="1"/>
    </xf>
    <xf numFmtId="0" fontId="5" fillId="3" borderId="0" xfId="0" applyFont="1" applyFill="1" applyBorder="1" applyAlignment="1">
      <alignment wrapText="1"/>
    </xf>
    <xf numFmtId="0" fontId="11" fillId="0" borderId="4" xfId="2" applyFont="1" applyFill="1" applyBorder="1" applyAlignment="1">
      <alignment wrapText="1"/>
    </xf>
    <xf numFmtId="0" fontId="28" fillId="0" borderId="0" xfId="0" applyFont="1" applyFill="1" applyAlignment="1">
      <alignment horizontal="center" vertical="top" wrapText="1"/>
    </xf>
    <xf numFmtId="0" fontId="10" fillId="0" borderId="0" xfId="0" applyFont="1" applyAlignment="1">
      <alignment vertical="top"/>
    </xf>
    <xf numFmtId="0" fontId="8" fillId="0" borderId="0" xfId="0" applyFont="1" applyAlignment="1">
      <alignment vertical="top"/>
    </xf>
    <xf numFmtId="0" fontId="30" fillId="0" borderId="0" xfId="0" applyFont="1" applyFill="1" applyAlignment="1">
      <alignment horizontal="center" vertical="top" wrapText="1"/>
    </xf>
    <xf numFmtId="0" fontId="30" fillId="0" borderId="0" xfId="0" applyFont="1" applyFill="1" applyAlignment="1">
      <alignment vertical="top" wrapText="1"/>
    </xf>
    <xf numFmtId="0" fontId="5" fillId="0" borderId="0" xfId="0" applyFont="1" applyFill="1" applyAlignment="1">
      <alignment horizontal="center" vertical="center" wrapText="1"/>
    </xf>
    <xf numFmtId="0" fontId="31" fillId="0" borderId="0" xfId="0" applyFont="1" applyFill="1" applyBorder="1" applyAlignment="1">
      <alignment vertical="top" wrapText="1"/>
    </xf>
    <xf numFmtId="0" fontId="2" fillId="0" borderId="0" xfId="0" applyFont="1" applyAlignment="1">
      <alignment vertical="top"/>
    </xf>
    <xf numFmtId="0" fontId="2" fillId="0" borderId="0" xfId="0" applyFont="1" applyFill="1"/>
    <xf numFmtId="0" fontId="30" fillId="0" borderId="0" xfId="0" applyFont="1" applyFill="1"/>
    <xf numFmtId="0" fontId="2" fillId="0" borderId="4" xfId="40" applyFont="1" applyFill="1" applyBorder="1" applyAlignment="1">
      <alignment horizontal="left" vertical="top" wrapText="1"/>
    </xf>
    <xf numFmtId="0" fontId="1" fillId="0" borderId="0" xfId="0" applyFont="1" applyFill="1" applyAlignment="1">
      <alignment vertical="top" wrapText="1"/>
    </xf>
    <xf numFmtId="0" fontId="29" fillId="0" borderId="0" xfId="0" applyFont="1" applyFill="1" applyAlignment="1">
      <alignment vertical="top" wrapText="1"/>
    </xf>
    <xf numFmtId="0" fontId="29" fillId="0" borderId="0" xfId="0" applyNumberFormat="1" applyFont="1" applyFill="1" applyAlignment="1">
      <alignment vertical="top" wrapText="1"/>
    </xf>
    <xf numFmtId="0" fontId="6" fillId="0" borderId="0" xfId="0" applyFont="1" applyAlignment="1">
      <alignment horizontal="center" vertical="center" wrapText="1"/>
    </xf>
    <xf numFmtId="0" fontId="32"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33" fillId="26"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2" fillId="0" borderId="0" xfId="0" applyFont="1" applyAlignment="1">
      <alignment horizontal="center"/>
    </xf>
  </cellXfs>
  <cellStyles count="46">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heck Cell 2" xfId="30" xr:uid="{00000000-0005-0000-0000-00001A000000}"/>
    <cellStyle name="Explanatory Text 2" xfId="31" xr:uid="{00000000-0005-0000-0000-00001B000000}"/>
    <cellStyle name="Good 2" xfId="32" xr:uid="{00000000-0005-0000-0000-00001C000000}"/>
    <cellStyle name="Heading 1 2" xfId="33" xr:uid="{00000000-0005-0000-0000-00001D000000}"/>
    <cellStyle name="Heading 2 2" xfId="34" xr:uid="{00000000-0005-0000-0000-00001E000000}"/>
    <cellStyle name="Heading 3 2" xfId="35" xr:uid="{00000000-0005-0000-0000-00001F000000}"/>
    <cellStyle name="Heading 4 2" xfId="36" xr:uid="{00000000-0005-0000-0000-000020000000}"/>
    <cellStyle name="Input 2" xfId="37" xr:uid="{00000000-0005-0000-0000-000021000000}"/>
    <cellStyle name="Linked Cell 2" xfId="38" xr:uid="{00000000-0005-0000-0000-000022000000}"/>
    <cellStyle name="Neutral 2" xfId="39" xr:uid="{00000000-0005-0000-0000-000023000000}"/>
    <cellStyle name="Normal" xfId="0" builtinId="0"/>
    <cellStyle name="Normal 2" xfId="3" xr:uid="{00000000-0005-0000-0000-000025000000}"/>
    <cellStyle name="Normal_PBS_6 Derivations" xfId="40" xr:uid="{00000000-0005-0000-0000-000026000000}"/>
    <cellStyle name="Normal_Sheet1" xfId="1" xr:uid="{00000000-0005-0000-0000-000027000000}"/>
    <cellStyle name="Normal_Sheet2_1" xfId="2" xr:uid="{00000000-0005-0000-0000-000028000000}"/>
    <cellStyle name="Note 2" xfId="41" xr:uid="{00000000-0005-0000-0000-000029000000}"/>
    <cellStyle name="Output 2" xfId="42" xr:uid="{00000000-0005-0000-0000-00002A000000}"/>
    <cellStyle name="Title 2" xfId="43" xr:uid="{00000000-0005-0000-0000-00002B000000}"/>
    <cellStyle name="Total 2" xfId="44" xr:uid="{00000000-0005-0000-0000-00002C000000}"/>
    <cellStyle name="Warning Text 2" xfId="45" xr:uid="{00000000-0005-0000-0000-00002D000000}"/>
  </cellStyles>
  <dxfs count="10">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 headers="0" adjustColumnWidth="0" connectionId="1" xr16:uid="{00000000-0016-0000-0100-000000000000}" autoFormatId="16" applyNumberFormats="0" applyBorderFormats="0" applyFontFormats="1" applyPatternFormats="1" applyAlignmentFormats="0" applyWidthHeightFormats="0">
  <queryTableRefresh preserveSortFilterLayout="0" headersInLastRefresh="0" nextId="15">
    <queryTableFields count="11">
      <queryTableField id="1" name="fileNo"/>
      <queryTableField id="2" name="FldNo"/>
      <queryTableField id="3" name="FTE_SchoolRpt_pgNo"/>
      <queryTableField id="4" name="FTE_BoardRpt_pgNo"/>
      <queryTableField id="5" name="Block"/>
      <queryTableField id="6" name="fldName"/>
      <queryTableField id="7" name="Desc_eng"/>
      <queryTableField id="10" name="Public"/>
      <queryTableField id="11" name="NewThisYear"/>
      <queryTableField id="12" name="fldNamePrevYear"/>
      <queryTableField id="13" name="Note"/>
    </queryTableFields>
    <queryTableDeletedFields count="2">
      <deletedField name="Secure"/>
      <deletedField name="Desc_fre"/>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 from MS Access Database_PE" headers="0" adjustColumnWidth="0" connectionId="2" xr16:uid="{00000000-0016-0000-0200-000001000000}" autoFormatId="16" applyNumberFormats="0" applyBorderFormats="0" applyFontFormats="1" applyPatternFormats="1" applyAlignmentFormats="0" applyWidthHeightFormats="0">
  <queryTableRefresh preserveSortFilterLayout="0" headersInLastRefresh="0" nextId="14">
    <queryTableFields count="11">
      <queryTableField id="1" name="fileNo"/>
      <queryTableField id="2" name="fldNo"/>
      <queryTableField id="3" name="PE_SchoolRpt_pgNo"/>
      <queryTableField id="4" name="PE_BoardRpt_pgNo"/>
      <queryTableField id="5" name="Block"/>
      <queryTableField id="6" name="fldName"/>
      <queryTableField id="7" name="Desc_eng"/>
      <queryTableField id="10" name="Public"/>
      <queryTableField id="11" name="NewThisYear"/>
      <queryTableField id="12" name="fldNamePrevYear"/>
      <queryTableField id="13" name="Note"/>
    </queryTableFields>
    <queryTableDeletedFields count="2">
      <deletedField name="Secure"/>
      <deletedField name="Desc_fre"/>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zoomScale="76" zoomScaleNormal="76" workbookViewId="0">
      <selection activeCell="A2" sqref="A2:A11"/>
    </sheetView>
  </sheetViews>
  <sheetFormatPr defaultColWidth="9" defaultRowHeight="12.5"/>
  <cols>
    <col min="1" max="1" width="25.81640625" style="3" customWidth="1"/>
    <col min="2" max="2" width="69.36328125" style="8" customWidth="1"/>
    <col min="3" max="16384" width="9" style="3"/>
  </cols>
  <sheetData>
    <row r="1" spans="1:2" ht="18">
      <c r="A1" s="27" t="s">
        <v>1288</v>
      </c>
    </row>
    <row r="2" spans="1:2" ht="15.5">
      <c r="A2" s="28" t="s">
        <v>1289</v>
      </c>
    </row>
    <row r="4" spans="1:2" ht="13">
      <c r="A4" s="2" t="s">
        <v>1290</v>
      </c>
    </row>
    <row r="5" spans="1:2" ht="13">
      <c r="A5" s="2"/>
    </row>
    <row r="6" spans="1:2" ht="75">
      <c r="A6" s="11" t="s">
        <v>1283</v>
      </c>
      <c r="B6" s="4" t="s">
        <v>1300</v>
      </c>
    </row>
    <row r="7" spans="1:2" ht="75">
      <c r="A7" s="11" t="s">
        <v>1284</v>
      </c>
      <c r="B7" s="11" t="s">
        <v>1301</v>
      </c>
    </row>
    <row r="8" spans="1:2" ht="26">
      <c r="A8" s="11" t="s">
        <v>1285</v>
      </c>
      <c r="B8" s="4" t="s">
        <v>1302</v>
      </c>
    </row>
    <row r="9" spans="1:2">
      <c r="B9" s="3"/>
    </row>
    <row r="10" spans="1:2" ht="25">
      <c r="A10" s="37" t="s">
        <v>1286</v>
      </c>
      <c r="B10" s="4" t="s">
        <v>1303</v>
      </c>
    </row>
    <row r="11" spans="1:2">
      <c r="A11" s="37" t="s">
        <v>1287</v>
      </c>
      <c r="B11" s="4" t="s">
        <v>1304</v>
      </c>
    </row>
    <row r="12" spans="1:2" ht="18.75" customHeight="1">
      <c r="B12" s="9"/>
    </row>
    <row r="13" spans="1:2" ht="13">
      <c r="A13" s="6" t="s">
        <v>141</v>
      </c>
      <c r="B13" s="9"/>
    </row>
    <row r="14" spans="1:2" ht="37.5">
      <c r="A14" s="5" t="s">
        <v>243</v>
      </c>
      <c r="B14" s="4" t="s">
        <v>1305</v>
      </c>
    </row>
    <row r="15" spans="1:2" ht="37.5">
      <c r="A15" s="5" t="s">
        <v>244</v>
      </c>
      <c r="B15" s="4" t="s">
        <v>1306</v>
      </c>
    </row>
  </sheetData>
  <phoneticPr fontId="4" type="noConversion"/>
  <printOptions gridLines="1"/>
  <pageMargins left="0.4" right="0.31" top="0.9" bottom="0.55000000000000004" header="0.41" footer="0.23"/>
  <pageSetup scale="75" fitToHeight="4" orientation="portrait" r:id="rId1"/>
  <headerFooter>
    <oddHeader>&amp;C&amp;"Arial,Bold"&amp;12&amp;A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54"/>
  <sheetViews>
    <sheetView zoomScale="80" zoomScaleNormal="80" zoomScaleSheetLayoutView="100" workbookViewId="0">
      <pane ySplit="6" topLeftCell="A7" activePane="bottomLeft" state="frozen"/>
      <selection pane="bottomLeft" activeCell="F6" sqref="F6"/>
    </sheetView>
  </sheetViews>
  <sheetFormatPr defaultColWidth="27.54296875" defaultRowHeight="12.5"/>
  <cols>
    <col min="1" max="1" width="7.26953125" style="15" customWidth="1"/>
    <col min="2" max="2" width="7.81640625" style="15" customWidth="1"/>
    <col min="3" max="3" width="12.1796875" style="7" customWidth="1"/>
    <col min="4" max="4" width="14.81640625" style="7" customWidth="1"/>
    <col min="5" max="5" width="21.7265625" style="1" customWidth="1"/>
    <col min="6" max="6" width="25.7265625" style="1" customWidth="1"/>
    <col min="7" max="7" width="57.54296875" style="1" customWidth="1"/>
    <col min="8" max="8" width="19.54296875" style="19" customWidth="1"/>
    <col min="9" max="9" width="16.453125" style="15" customWidth="1"/>
    <col min="10" max="10" width="19.453125" style="1" customWidth="1"/>
    <col min="11" max="11" width="27.81640625" style="15" customWidth="1"/>
    <col min="12" max="16384" width="27.54296875" style="1"/>
  </cols>
  <sheetData>
    <row r="1" spans="1:11" s="3" customFormat="1" ht="20.25" customHeight="1">
      <c r="A1" s="17" t="str">
        <f>'01. Explanation of Terms'!A1</f>
        <v>OSSLT  2018–2019</v>
      </c>
      <c r="B1" s="8"/>
      <c r="C1" s="8"/>
    </row>
    <row r="2" spans="1:11" s="3" customFormat="1" ht="19.5" customHeight="1">
      <c r="A2" s="10" t="str">
        <f>'01. Explanation of Terms'!A2</f>
        <v>Aggregate Data File Field Descriptions</v>
      </c>
      <c r="B2" s="8"/>
      <c r="C2" s="8"/>
    </row>
    <row r="3" spans="1:11" s="3" customFormat="1" ht="19.5" customHeight="1">
      <c r="A3" s="10" t="s">
        <v>1311</v>
      </c>
      <c r="B3" s="8"/>
      <c r="C3" s="8"/>
    </row>
    <row r="4" spans="1:11" ht="4.5" customHeight="1"/>
    <row r="5" spans="1:11" s="40" customFormat="1" ht="51" customHeight="1">
      <c r="A5" s="41" t="s">
        <v>1291</v>
      </c>
      <c r="B5" s="42" t="s">
        <v>1292</v>
      </c>
      <c r="C5" s="42" t="s">
        <v>1293</v>
      </c>
      <c r="D5" s="42" t="s">
        <v>1294</v>
      </c>
      <c r="E5" s="42" t="s">
        <v>135</v>
      </c>
      <c r="F5" s="42" t="s">
        <v>1313</v>
      </c>
      <c r="G5" s="43" t="s">
        <v>158</v>
      </c>
      <c r="H5" s="44" t="s">
        <v>1295</v>
      </c>
      <c r="I5" s="45" t="s">
        <v>1286</v>
      </c>
      <c r="J5" s="45" t="s">
        <v>1287</v>
      </c>
      <c r="K5" s="43" t="s">
        <v>1296</v>
      </c>
    </row>
    <row r="6" spans="1:11" s="40" customFormat="1" ht="13">
      <c r="A6" s="46"/>
      <c r="B6" s="46"/>
      <c r="C6" s="46"/>
      <c r="D6" s="46"/>
      <c r="E6" s="46"/>
      <c r="F6" s="46"/>
      <c r="G6" s="43"/>
      <c r="H6" s="43" t="s">
        <v>1310</v>
      </c>
      <c r="I6" s="45"/>
      <c r="J6" s="45"/>
      <c r="K6" s="43"/>
    </row>
    <row r="7" spans="1:11" s="22" customFormat="1">
      <c r="A7" s="20" t="s">
        <v>1299</v>
      </c>
      <c r="B7" s="20">
        <v>1</v>
      </c>
      <c r="C7" s="21"/>
      <c r="D7" s="21"/>
      <c r="E7" s="22" t="s">
        <v>626</v>
      </c>
      <c r="F7" s="22" t="s">
        <v>536</v>
      </c>
      <c r="G7" s="22" t="s">
        <v>157</v>
      </c>
      <c r="H7" s="20" t="s">
        <v>643</v>
      </c>
      <c r="K7" s="20"/>
    </row>
    <row r="8" spans="1:11" s="22" customFormat="1">
      <c r="A8" s="20" t="s">
        <v>1299</v>
      </c>
      <c r="B8" s="20">
        <v>2</v>
      </c>
      <c r="C8" s="21"/>
      <c r="D8" s="21"/>
      <c r="E8" s="22" t="s">
        <v>626</v>
      </c>
      <c r="F8" s="22" t="s">
        <v>537</v>
      </c>
      <c r="G8" s="22" t="s">
        <v>538</v>
      </c>
      <c r="H8" s="20" t="s">
        <v>643</v>
      </c>
      <c r="K8" s="20"/>
    </row>
    <row r="9" spans="1:11" s="22" customFormat="1">
      <c r="A9" s="20" t="s">
        <v>1299</v>
      </c>
      <c r="B9" s="20">
        <v>3</v>
      </c>
      <c r="C9" s="21"/>
      <c r="D9" s="21"/>
      <c r="E9" s="22" t="s">
        <v>626</v>
      </c>
      <c r="F9" s="22" t="s">
        <v>539</v>
      </c>
      <c r="G9" s="22" t="s">
        <v>30</v>
      </c>
      <c r="H9" s="20" t="s">
        <v>643</v>
      </c>
      <c r="K9" s="20"/>
    </row>
    <row r="10" spans="1:11" s="22" customFormat="1">
      <c r="A10" s="20" t="s">
        <v>1299</v>
      </c>
      <c r="B10" s="20">
        <v>4</v>
      </c>
      <c r="C10" s="21" t="s">
        <v>136</v>
      </c>
      <c r="D10" s="21" t="s">
        <v>137</v>
      </c>
      <c r="E10" s="22" t="s">
        <v>626</v>
      </c>
      <c r="F10" s="22" t="s">
        <v>540</v>
      </c>
      <c r="G10" s="22" t="s">
        <v>237</v>
      </c>
      <c r="H10" s="20" t="s">
        <v>643</v>
      </c>
      <c r="K10" s="20"/>
    </row>
    <row r="11" spans="1:11" s="22" customFormat="1">
      <c r="A11" s="20" t="s">
        <v>1299</v>
      </c>
      <c r="B11" s="20">
        <v>5</v>
      </c>
      <c r="C11" s="21" t="s">
        <v>136</v>
      </c>
      <c r="D11" s="21" t="s">
        <v>137</v>
      </c>
      <c r="E11" s="22" t="s">
        <v>626</v>
      </c>
      <c r="F11" s="22" t="s">
        <v>541</v>
      </c>
      <c r="G11" s="22" t="s">
        <v>542</v>
      </c>
      <c r="H11" s="20" t="s">
        <v>643</v>
      </c>
      <c r="K11" s="20"/>
    </row>
    <row r="12" spans="1:11" s="22" customFormat="1">
      <c r="A12" s="20" t="s">
        <v>1299</v>
      </c>
      <c r="B12" s="20">
        <v>6</v>
      </c>
      <c r="C12" s="21" t="s">
        <v>137</v>
      </c>
      <c r="D12" s="21"/>
      <c r="E12" s="22" t="s">
        <v>626</v>
      </c>
      <c r="F12" s="22" t="s">
        <v>543</v>
      </c>
      <c r="G12" s="22" t="s">
        <v>238</v>
      </c>
      <c r="H12" s="20" t="s">
        <v>643</v>
      </c>
      <c r="K12" s="20"/>
    </row>
    <row r="13" spans="1:11" s="22" customFormat="1">
      <c r="A13" s="20" t="s">
        <v>1299</v>
      </c>
      <c r="B13" s="20">
        <v>7</v>
      </c>
      <c r="C13" s="21" t="s">
        <v>137</v>
      </c>
      <c r="D13" s="21"/>
      <c r="E13" s="22" t="s">
        <v>626</v>
      </c>
      <c r="F13" s="22" t="s">
        <v>544</v>
      </c>
      <c r="G13" s="22" t="s">
        <v>545</v>
      </c>
      <c r="H13" s="20" t="s">
        <v>643</v>
      </c>
      <c r="K13" s="20"/>
    </row>
    <row r="14" spans="1:11" s="23" customFormat="1" ht="30" customHeight="1">
      <c r="A14" s="20" t="s">
        <v>1299</v>
      </c>
      <c r="B14" s="20">
        <v>8</v>
      </c>
      <c r="C14" s="21"/>
      <c r="D14" s="21"/>
      <c r="E14" s="22" t="s">
        <v>626</v>
      </c>
      <c r="F14" s="22" t="s">
        <v>546</v>
      </c>
      <c r="G14" s="22" t="s">
        <v>1261</v>
      </c>
      <c r="H14" s="20" t="s">
        <v>643</v>
      </c>
      <c r="I14" s="22"/>
      <c r="J14" s="22"/>
      <c r="K14" s="20"/>
    </row>
    <row r="15" spans="1:11" s="23" customFormat="1" ht="87.5">
      <c r="A15" s="20" t="s">
        <v>1299</v>
      </c>
      <c r="B15" s="20">
        <v>9</v>
      </c>
      <c r="C15" s="32"/>
      <c r="D15" s="32"/>
      <c r="E15" s="22" t="s">
        <v>626</v>
      </c>
      <c r="F15" s="22" t="s">
        <v>547</v>
      </c>
      <c r="G15" s="39" t="s">
        <v>1264</v>
      </c>
      <c r="H15" s="20" t="s">
        <v>643</v>
      </c>
      <c r="I15" s="22"/>
      <c r="J15" s="22"/>
      <c r="K15" s="20"/>
    </row>
    <row r="16" spans="1:11" s="23" customFormat="1" ht="18.5">
      <c r="A16" s="20" t="s">
        <v>1299</v>
      </c>
      <c r="B16" s="20">
        <v>10</v>
      </c>
      <c r="C16" s="32"/>
      <c r="D16" s="32"/>
      <c r="E16" s="22" t="s">
        <v>626</v>
      </c>
      <c r="F16" s="22" t="s">
        <v>236</v>
      </c>
      <c r="G16" s="22" t="s">
        <v>320</v>
      </c>
      <c r="H16" s="20" t="s">
        <v>643</v>
      </c>
      <c r="I16" s="22"/>
      <c r="J16" s="22"/>
      <c r="K16" s="20"/>
    </row>
    <row r="17" spans="1:11" s="22" customFormat="1">
      <c r="A17" s="20">
        <v>1</v>
      </c>
      <c r="B17" s="20">
        <v>11</v>
      </c>
      <c r="C17" s="21"/>
      <c r="D17" s="21" t="s">
        <v>1227</v>
      </c>
      <c r="E17" s="22" t="s">
        <v>325</v>
      </c>
      <c r="F17" s="22" t="s">
        <v>616</v>
      </c>
      <c r="G17" s="22" t="s">
        <v>617</v>
      </c>
      <c r="H17" s="20" t="s">
        <v>643</v>
      </c>
      <c r="K17" s="20"/>
    </row>
    <row r="18" spans="1:11" s="22" customFormat="1">
      <c r="A18" s="20">
        <v>1</v>
      </c>
      <c r="B18" s="20">
        <v>12</v>
      </c>
      <c r="C18" s="21">
        <v>5</v>
      </c>
      <c r="D18" s="21">
        <v>5</v>
      </c>
      <c r="E18" s="22" t="s">
        <v>325</v>
      </c>
      <c r="F18" s="22" t="s">
        <v>117</v>
      </c>
      <c r="G18" s="22" t="s">
        <v>321</v>
      </c>
      <c r="H18" s="20" t="s">
        <v>643</v>
      </c>
      <c r="K18" s="20"/>
    </row>
    <row r="19" spans="1:11" s="22" customFormat="1">
      <c r="A19" s="20">
        <v>1</v>
      </c>
      <c r="B19" s="20">
        <v>13</v>
      </c>
      <c r="C19" s="21">
        <v>5</v>
      </c>
      <c r="D19" s="21">
        <v>5</v>
      </c>
      <c r="E19" s="22" t="s">
        <v>325</v>
      </c>
      <c r="F19" s="22" t="s">
        <v>131</v>
      </c>
      <c r="G19" s="22" t="s">
        <v>322</v>
      </c>
      <c r="H19" s="20" t="s">
        <v>643</v>
      </c>
      <c r="K19" s="20"/>
    </row>
    <row r="20" spans="1:11" s="22" customFormat="1">
      <c r="A20" s="20">
        <v>1</v>
      </c>
      <c r="B20" s="20">
        <v>14</v>
      </c>
      <c r="C20" s="21">
        <v>5</v>
      </c>
      <c r="D20" s="21">
        <v>5</v>
      </c>
      <c r="E20" s="22" t="s">
        <v>325</v>
      </c>
      <c r="F20" s="22" t="s">
        <v>326</v>
      </c>
      <c r="G20" s="22" t="s">
        <v>627</v>
      </c>
      <c r="H20" s="20" t="s">
        <v>643</v>
      </c>
      <c r="K20" s="20"/>
    </row>
    <row r="21" spans="1:11" s="22" customFormat="1">
      <c r="A21" s="20">
        <v>1</v>
      </c>
      <c r="B21" s="20">
        <v>15</v>
      </c>
      <c r="C21" s="21">
        <v>5</v>
      </c>
      <c r="D21" s="21">
        <v>5</v>
      </c>
      <c r="E21" s="22" t="s">
        <v>325</v>
      </c>
      <c r="F21" s="22" t="s">
        <v>284</v>
      </c>
      <c r="G21" s="22" t="s">
        <v>453</v>
      </c>
      <c r="H21" s="20" t="s">
        <v>643</v>
      </c>
      <c r="K21" s="20"/>
    </row>
    <row r="22" spans="1:11" s="22" customFormat="1" ht="25">
      <c r="A22" s="20">
        <v>1</v>
      </c>
      <c r="B22" s="20">
        <v>16</v>
      </c>
      <c r="C22" s="21">
        <v>5</v>
      </c>
      <c r="D22" s="21">
        <v>5</v>
      </c>
      <c r="E22" s="22" t="s">
        <v>325</v>
      </c>
      <c r="F22" s="22" t="s">
        <v>535</v>
      </c>
      <c r="G22" s="22" t="s">
        <v>454</v>
      </c>
      <c r="H22" s="20" t="s">
        <v>643</v>
      </c>
      <c r="K22" s="21"/>
    </row>
    <row r="23" spans="1:11" s="22" customFormat="1" ht="25">
      <c r="A23" s="20">
        <v>1</v>
      </c>
      <c r="B23" s="20">
        <v>17</v>
      </c>
      <c r="C23" s="21">
        <v>5</v>
      </c>
      <c r="D23" s="21">
        <v>5</v>
      </c>
      <c r="E23" s="22" t="s">
        <v>325</v>
      </c>
      <c r="F23" s="22" t="s">
        <v>61</v>
      </c>
      <c r="G23" s="22" t="s">
        <v>576</v>
      </c>
      <c r="H23" s="20" t="s">
        <v>643</v>
      </c>
      <c r="K23" s="20"/>
    </row>
    <row r="24" spans="1:11" s="22" customFormat="1" ht="25">
      <c r="A24" s="20">
        <v>1</v>
      </c>
      <c r="B24" s="20">
        <v>18</v>
      </c>
      <c r="C24" s="21">
        <v>5</v>
      </c>
      <c r="D24" s="21">
        <v>5</v>
      </c>
      <c r="E24" s="22" t="s">
        <v>325</v>
      </c>
      <c r="F24" s="22" t="s">
        <v>371</v>
      </c>
      <c r="G24" s="22" t="s">
        <v>577</v>
      </c>
      <c r="H24" s="20" t="s">
        <v>643</v>
      </c>
      <c r="K24" s="21"/>
    </row>
    <row r="25" spans="1:11" s="22" customFormat="1">
      <c r="A25" s="20">
        <v>1</v>
      </c>
      <c r="B25" s="20">
        <v>19</v>
      </c>
      <c r="C25" s="21">
        <v>5</v>
      </c>
      <c r="D25" s="21">
        <v>5</v>
      </c>
      <c r="E25" s="22" t="s">
        <v>325</v>
      </c>
      <c r="F25" s="22" t="s">
        <v>568</v>
      </c>
      <c r="G25" s="22" t="s">
        <v>455</v>
      </c>
      <c r="H25" s="20" t="s">
        <v>643</v>
      </c>
      <c r="K25" s="20"/>
    </row>
    <row r="26" spans="1:11" s="22" customFormat="1">
      <c r="A26" s="20">
        <v>1</v>
      </c>
      <c r="B26" s="20">
        <v>20</v>
      </c>
      <c r="C26" s="21">
        <v>5</v>
      </c>
      <c r="D26" s="21">
        <v>5</v>
      </c>
      <c r="E26" s="22" t="s">
        <v>325</v>
      </c>
      <c r="F26" s="22" t="s">
        <v>255</v>
      </c>
      <c r="G26" s="22" t="s">
        <v>456</v>
      </c>
      <c r="H26" s="20" t="s">
        <v>643</v>
      </c>
      <c r="K26" s="20"/>
    </row>
    <row r="27" spans="1:11" s="22" customFormat="1">
      <c r="A27" s="20">
        <v>1</v>
      </c>
      <c r="B27" s="20">
        <v>21</v>
      </c>
      <c r="C27" s="21">
        <v>5</v>
      </c>
      <c r="D27" s="21">
        <v>5</v>
      </c>
      <c r="E27" s="22" t="s">
        <v>325</v>
      </c>
      <c r="F27" s="22" t="s">
        <v>146</v>
      </c>
      <c r="G27" s="22" t="s">
        <v>457</v>
      </c>
      <c r="H27" s="20" t="s">
        <v>643</v>
      </c>
      <c r="K27" s="20"/>
    </row>
    <row r="28" spans="1:11" s="22" customFormat="1">
      <c r="A28" s="20">
        <v>1</v>
      </c>
      <c r="B28" s="20">
        <v>22</v>
      </c>
      <c r="C28" s="21">
        <v>5</v>
      </c>
      <c r="D28" s="21">
        <v>5</v>
      </c>
      <c r="E28" s="22" t="s">
        <v>325</v>
      </c>
      <c r="F28" s="22" t="s">
        <v>180</v>
      </c>
      <c r="G28" s="22" t="s">
        <v>0</v>
      </c>
      <c r="H28" s="20" t="s">
        <v>643</v>
      </c>
      <c r="K28" s="20"/>
    </row>
    <row r="29" spans="1:11" s="22" customFormat="1">
      <c r="A29" s="20">
        <v>1</v>
      </c>
      <c r="B29" s="20">
        <v>23</v>
      </c>
      <c r="C29" s="21">
        <v>5</v>
      </c>
      <c r="D29" s="21">
        <v>5</v>
      </c>
      <c r="E29" s="22" t="s">
        <v>325</v>
      </c>
      <c r="F29" s="22" t="s">
        <v>360</v>
      </c>
      <c r="G29" s="22" t="s">
        <v>361</v>
      </c>
      <c r="H29" s="20" t="s">
        <v>643</v>
      </c>
      <c r="K29" s="20"/>
    </row>
    <row r="30" spans="1:11" s="22" customFormat="1" ht="25">
      <c r="A30" s="20">
        <v>1</v>
      </c>
      <c r="B30" s="20">
        <v>24</v>
      </c>
      <c r="C30" s="21">
        <v>5</v>
      </c>
      <c r="D30" s="21">
        <v>5</v>
      </c>
      <c r="E30" s="22" t="s">
        <v>417</v>
      </c>
      <c r="F30" s="22" t="s">
        <v>362</v>
      </c>
      <c r="G30" s="22" t="s">
        <v>629</v>
      </c>
      <c r="H30" s="20" t="s">
        <v>643</v>
      </c>
      <c r="K30" s="20" t="s">
        <v>1297</v>
      </c>
    </row>
    <row r="31" spans="1:11" s="22" customFormat="1" ht="25">
      <c r="A31" s="20">
        <v>1</v>
      </c>
      <c r="B31" s="20">
        <v>25</v>
      </c>
      <c r="C31" s="21">
        <v>5</v>
      </c>
      <c r="D31" s="21">
        <v>5</v>
      </c>
      <c r="E31" s="22" t="s">
        <v>417</v>
      </c>
      <c r="F31" s="22" t="s">
        <v>372</v>
      </c>
      <c r="G31" s="22" t="s">
        <v>630</v>
      </c>
      <c r="H31" s="20" t="s">
        <v>643</v>
      </c>
      <c r="K31" s="20" t="s">
        <v>1297</v>
      </c>
    </row>
    <row r="32" spans="1:11" s="22" customFormat="1" ht="25">
      <c r="A32" s="20">
        <v>1</v>
      </c>
      <c r="B32" s="20">
        <v>26</v>
      </c>
      <c r="C32" s="21">
        <v>5</v>
      </c>
      <c r="D32" s="21">
        <v>5</v>
      </c>
      <c r="E32" s="22" t="s">
        <v>417</v>
      </c>
      <c r="F32" s="22" t="s">
        <v>373</v>
      </c>
      <c r="G32" s="22" t="s">
        <v>631</v>
      </c>
      <c r="H32" s="20" t="s">
        <v>643</v>
      </c>
      <c r="K32" s="20" t="s">
        <v>1297</v>
      </c>
    </row>
    <row r="33" spans="1:11" s="22" customFormat="1" ht="25">
      <c r="A33" s="20">
        <v>1</v>
      </c>
      <c r="B33" s="20">
        <v>27</v>
      </c>
      <c r="C33" s="21">
        <v>5</v>
      </c>
      <c r="D33" s="21">
        <v>5</v>
      </c>
      <c r="E33" s="22" t="s">
        <v>417</v>
      </c>
      <c r="F33" s="22" t="s">
        <v>374</v>
      </c>
      <c r="G33" s="22" t="s">
        <v>632</v>
      </c>
      <c r="H33" s="20" t="s">
        <v>643</v>
      </c>
      <c r="K33" s="20" t="s">
        <v>1297</v>
      </c>
    </row>
    <row r="34" spans="1:11" s="22" customFormat="1" ht="25">
      <c r="A34" s="20">
        <v>1</v>
      </c>
      <c r="B34" s="20">
        <v>28</v>
      </c>
      <c r="C34" s="21">
        <v>6</v>
      </c>
      <c r="D34" s="21">
        <v>6</v>
      </c>
      <c r="E34" s="22" t="s">
        <v>325</v>
      </c>
      <c r="F34" s="22" t="s">
        <v>891</v>
      </c>
      <c r="G34" s="22" t="s">
        <v>1207</v>
      </c>
      <c r="H34" s="20" t="s">
        <v>643</v>
      </c>
      <c r="I34" s="20"/>
      <c r="K34" s="20"/>
    </row>
    <row r="35" spans="1:11" s="22" customFormat="1" ht="25">
      <c r="A35" s="20">
        <v>1</v>
      </c>
      <c r="B35" s="20">
        <v>29</v>
      </c>
      <c r="C35" s="21">
        <v>6</v>
      </c>
      <c r="D35" s="21">
        <v>6</v>
      </c>
      <c r="E35" s="22" t="s">
        <v>325</v>
      </c>
      <c r="F35" s="22" t="s">
        <v>892</v>
      </c>
      <c r="G35" s="22" t="s">
        <v>1208</v>
      </c>
      <c r="H35" s="20" t="s">
        <v>643</v>
      </c>
      <c r="I35" s="20"/>
      <c r="K35" s="20"/>
    </row>
    <row r="36" spans="1:11" s="22" customFormat="1" ht="25">
      <c r="A36" s="20">
        <v>1</v>
      </c>
      <c r="B36" s="20">
        <v>30</v>
      </c>
      <c r="C36" s="21">
        <v>6</v>
      </c>
      <c r="D36" s="21">
        <v>6</v>
      </c>
      <c r="E36" s="22" t="s">
        <v>325</v>
      </c>
      <c r="F36" s="22" t="s">
        <v>893</v>
      </c>
      <c r="G36" s="22" t="s">
        <v>1209</v>
      </c>
      <c r="H36" s="20" t="s">
        <v>643</v>
      </c>
      <c r="I36" s="20"/>
      <c r="K36" s="20"/>
    </row>
    <row r="37" spans="1:11" s="22" customFormat="1" ht="25">
      <c r="A37" s="20">
        <v>1</v>
      </c>
      <c r="B37" s="20">
        <v>31</v>
      </c>
      <c r="C37" s="21">
        <v>6</v>
      </c>
      <c r="D37" s="21">
        <v>6</v>
      </c>
      <c r="E37" s="22" t="s">
        <v>325</v>
      </c>
      <c r="F37" s="22" t="s">
        <v>894</v>
      </c>
      <c r="G37" s="22" t="s">
        <v>1210</v>
      </c>
      <c r="H37" s="20" t="s">
        <v>643</v>
      </c>
      <c r="I37" s="20"/>
      <c r="K37" s="20"/>
    </row>
    <row r="38" spans="1:11" s="22" customFormat="1" ht="25">
      <c r="A38" s="20">
        <v>1</v>
      </c>
      <c r="B38" s="20">
        <v>32</v>
      </c>
      <c r="C38" s="21">
        <v>6</v>
      </c>
      <c r="D38" s="21">
        <v>6</v>
      </c>
      <c r="E38" s="22" t="s">
        <v>325</v>
      </c>
      <c r="F38" s="22" t="s">
        <v>895</v>
      </c>
      <c r="G38" s="22" t="s">
        <v>1211</v>
      </c>
      <c r="H38" s="20" t="s">
        <v>643</v>
      </c>
      <c r="I38" s="20"/>
      <c r="K38" s="20"/>
    </row>
    <row r="39" spans="1:11" s="22" customFormat="1" ht="25">
      <c r="A39" s="20">
        <v>1</v>
      </c>
      <c r="B39" s="20">
        <v>33</v>
      </c>
      <c r="C39" s="21">
        <v>6</v>
      </c>
      <c r="D39" s="21">
        <v>6</v>
      </c>
      <c r="E39" s="22" t="s">
        <v>325</v>
      </c>
      <c r="F39" s="22" t="s">
        <v>896</v>
      </c>
      <c r="G39" s="22" t="s">
        <v>1212</v>
      </c>
      <c r="H39" s="20" t="s">
        <v>643</v>
      </c>
      <c r="I39" s="20"/>
      <c r="K39" s="20"/>
    </row>
    <row r="40" spans="1:11" s="22" customFormat="1" ht="25">
      <c r="A40" s="20">
        <v>1</v>
      </c>
      <c r="B40" s="20">
        <v>34</v>
      </c>
      <c r="C40" s="21">
        <v>6</v>
      </c>
      <c r="D40" s="21">
        <v>6</v>
      </c>
      <c r="E40" s="22" t="s">
        <v>325</v>
      </c>
      <c r="F40" s="22" t="s">
        <v>897</v>
      </c>
      <c r="G40" s="22" t="s">
        <v>1213</v>
      </c>
      <c r="H40" s="20" t="s">
        <v>643</v>
      </c>
      <c r="I40" s="20"/>
      <c r="K40" s="20"/>
    </row>
    <row r="41" spans="1:11" s="22" customFormat="1" ht="25">
      <c r="A41" s="20">
        <v>1</v>
      </c>
      <c r="B41" s="20">
        <v>35</v>
      </c>
      <c r="C41" s="21">
        <v>6</v>
      </c>
      <c r="D41" s="21">
        <v>6</v>
      </c>
      <c r="E41" s="22" t="s">
        <v>325</v>
      </c>
      <c r="F41" s="22" t="s">
        <v>898</v>
      </c>
      <c r="G41" s="22" t="s">
        <v>1214</v>
      </c>
      <c r="H41" s="20" t="s">
        <v>643</v>
      </c>
      <c r="I41" s="20"/>
      <c r="K41" s="20"/>
    </row>
    <row r="42" spans="1:11" s="22" customFormat="1" ht="25">
      <c r="A42" s="20">
        <v>1</v>
      </c>
      <c r="B42" s="20">
        <v>36</v>
      </c>
      <c r="C42" s="21">
        <v>6</v>
      </c>
      <c r="D42" s="21">
        <v>6</v>
      </c>
      <c r="E42" s="22" t="s">
        <v>325</v>
      </c>
      <c r="F42" s="22" t="s">
        <v>899</v>
      </c>
      <c r="G42" s="22" t="s">
        <v>1215</v>
      </c>
      <c r="H42" s="20" t="s">
        <v>643</v>
      </c>
      <c r="I42" s="20"/>
      <c r="K42" s="20"/>
    </row>
    <row r="43" spans="1:11" s="22" customFormat="1">
      <c r="A43" s="20">
        <v>1</v>
      </c>
      <c r="B43" s="20">
        <v>37</v>
      </c>
      <c r="C43" s="21">
        <v>6</v>
      </c>
      <c r="D43" s="21">
        <v>6</v>
      </c>
      <c r="E43" s="22" t="s">
        <v>325</v>
      </c>
      <c r="F43" s="22" t="s">
        <v>900</v>
      </c>
      <c r="G43" s="22" t="s">
        <v>1216</v>
      </c>
      <c r="H43" s="20" t="s">
        <v>643</v>
      </c>
      <c r="I43" s="20"/>
      <c r="K43" s="20"/>
    </row>
    <row r="44" spans="1:11" s="22" customFormat="1">
      <c r="A44" s="20">
        <v>1</v>
      </c>
      <c r="B44" s="20">
        <v>38</v>
      </c>
      <c r="C44" s="21" t="s">
        <v>1228</v>
      </c>
      <c r="D44" s="21" t="s">
        <v>1227</v>
      </c>
      <c r="E44" s="22" t="s">
        <v>325</v>
      </c>
      <c r="F44" s="22" t="s">
        <v>122</v>
      </c>
      <c r="G44" s="22" t="s">
        <v>633</v>
      </c>
      <c r="H44" s="20" t="s">
        <v>643</v>
      </c>
      <c r="K44" s="20"/>
    </row>
    <row r="45" spans="1:11" s="22" customFormat="1">
      <c r="A45" s="20">
        <v>1</v>
      </c>
      <c r="B45" s="20">
        <v>39</v>
      </c>
      <c r="C45" s="21" t="s">
        <v>1228</v>
      </c>
      <c r="D45" s="21" t="s">
        <v>1227</v>
      </c>
      <c r="E45" s="22" t="s">
        <v>325</v>
      </c>
      <c r="F45" s="22" t="s">
        <v>273</v>
      </c>
      <c r="G45" s="22" t="s">
        <v>634</v>
      </c>
      <c r="H45" s="20" t="s">
        <v>643</v>
      </c>
      <c r="K45" s="20"/>
    </row>
    <row r="46" spans="1:11" s="22" customFormat="1">
      <c r="A46" s="20">
        <v>1</v>
      </c>
      <c r="B46" s="20">
        <v>40</v>
      </c>
      <c r="C46" s="21" t="s">
        <v>1228</v>
      </c>
      <c r="D46" s="21" t="s">
        <v>1227</v>
      </c>
      <c r="E46" s="22" t="s">
        <v>325</v>
      </c>
      <c r="F46" s="22" t="s">
        <v>283</v>
      </c>
      <c r="G46" s="22" t="s">
        <v>214</v>
      </c>
      <c r="H46" s="20" t="s">
        <v>643</v>
      </c>
      <c r="K46" s="20"/>
    </row>
    <row r="47" spans="1:11" s="22" customFormat="1">
      <c r="A47" s="20">
        <v>1</v>
      </c>
      <c r="B47" s="20">
        <v>41</v>
      </c>
      <c r="C47" s="21" t="s">
        <v>1228</v>
      </c>
      <c r="D47" s="21" t="s">
        <v>1227</v>
      </c>
      <c r="E47" s="22" t="s">
        <v>325</v>
      </c>
      <c r="F47" s="22" t="s">
        <v>418</v>
      </c>
      <c r="G47" s="22" t="s">
        <v>458</v>
      </c>
      <c r="H47" s="20" t="s">
        <v>643</v>
      </c>
      <c r="K47" s="20"/>
    </row>
    <row r="48" spans="1:11" s="22" customFormat="1" ht="25">
      <c r="A48" s="20">
        <v>1</v>
      </c>
      <c r="B48" s="20">
        <v>42</v>
      </c>
      <c r="C48" s="21" t="s">
        <v>1228</v>
      </c>
      <c r="D48" s="21" t="s">
        <v>1227</v>
      </c>
      <c r="E48" s="22" t="s">
        <v>325</v>
      </c>
      <c r="F48" s="22" t="s">
        <v>266</v>
      </c>
      <c r="G48" s="22" t="s">
        <v>459</v>
      </c>
      <c r="H48" s="20" t="s">
        <v>643</v>
      </c>
      <c r="K48" s="21"/>
    </row>
    <row r="49" spans="1:11" s="22" customFormat="1" ht="25">
      <c r="A49" s="20">
        <v>1</v>
      </c>
      <c r="B49" s="20">
        <v>43</v>
      </c>
      <c r="C49" s="21" t="s">
        <v>1228</v>
      </c>
      <c r="D49" s="21" t="s">
        <v>1227</v>
      </c>
      <c r="E49" s="22" t="s">
        <v>325</v>
      </c>
      <c r="F49" s="22" t="s">
        <v>66</v>
      </c>
      <c r="G49" s="22" t="s">
        <v>578</v>
      </c>
      <c r="H49" s="20" t="s">
        <v>643</v>
      </c>
      <c r="K49" s="20"/>
    </row>
    <row r="50" spans="1:11" s="22" customFormat="1" ht="25">
      <c r="A50" s="20">
        <v>1</v>
      </c>
      <c r="B50" s="20">
        <v>44</v>
      </c>
      <c r="C50" s="21" t="s">
        <v>1228</v>
      </c>
      <c r="D50" s="21" t="s">
        <v>1227</v>
      </c>
      <c r="E50" s="22" t="s">
        <v>325</v>
      </c>
      <c r="F50" s="22" t="s">
        <v>267</v>
      </c>
      <c r="G50" s="22" t="s">
        <v>579</v>
      </c>
      <c r="H50" s="20" t="s">
        <v>643</v>
      </c>
      <c r="K50" s="21"/>
    </row>
    <row r="51" spans="1:11" s="22" customFormat="1">
      <c r="A51" s="20">
        <v>1</v>
      </c>
      <c r="B51" s="20">
        <v>45</v>
      </c>
      <c r="C51" s="21" t="s">
        <v>1228</v>
      </c>
      <c r="D51" s="21" t="s">
        <v>1227</v>
      </c>
      <c r="E51" s="22" t="s">
        <v>325</v>
      </c>
      <c r="F51" s="22" t="s">
        <v>260</v>
      </c>
      <c r="G51" s="22" t="s">
        <v>460</v>
      </c>
      <c r="H51" s="20" t="s">
        <v>643</v>
      </c>
      <c r="K51" s="20"/>
    </row>
    <row r="52" spans="1:11" s="22" customFormat="1">
      <c r="A52" s="20">
        <v>1</v>
      </c>
      <c r="B52" s="20">
        <v>46</v>
      </c>
      <c r="C52" s="21" t="s">
        <v>1228</v>
      </c>
      <c r="D52" s="21" t="s">
        <v>1227</v>
      </c>
      <c r="E52" s="22" t="s">
        <v>325</v>
      </c>
      <c r="F52" s="22" t="s">
        <v>573</v>
      </c>
      <c r="G52" s="22" t="s">
        <v>461</v>
      </c>
      <c r="H52" s="20" t="s">
        <v>643</v>
      </c>
      <c r="K52" s="20"/>
    </row>
    <row r="53" spans="1:11" s="22" customFormat="1">
      <c r="A53" s="20">
        <v>1</v>
      </c>
      <c r="B53" s="20">
        <v>47</v>
      </c>
      <c r="C53" s="21" t="s">
        <v>1228</v>
      </c>
      <c r="D53" s="21" t="s">
        <v>1227</v>
      </c>
      <c r="E53" s="22" t="s">
        <v>325</v>
      </c>
      <c r="F53" s="22" t="s">
        <v>171</v>
      </c>
      <c r="G53" s="22" t="s">
        <v>462</v>
      </c>
      <c r="H53" s="20" t="s">
        <v>643</v>
      </c>
      <c r="K53" s="20"/>
    </row>
    <row r="54" spans="1:11" s="22" customFormat="1">
      <c r="A54" s="20">
        <v>1</v>
      </c>
      <c r="B54" s="20">
        <v>48</v>
      </c>
      <c r="C54" s="21" t="s">
        <v>1228</v>
      </c>
      <c r="D54" s="21" t="s">
        <v>1227</v>
      </c>
      <c r="E54" s="22" t="s">
        <v>325</v>
      </c>
      <c r="F54" s="22" t="s">
        <v>185</v>
      </c>
      <c r="G54" s="22" t="s">
        <v>1</v>
      </c>
      <c r="H54" s="20" t="s">
        <v>643</v>
      </c>
      <c r="K54" s="20"/>
    </row>
    <row r="55" spans="1:11" s="22" customFormat="1">
      <c r="A55" s="20">
        <v>1</v>
      </c>
      <c r="B55" s="20">
        <v>49</v>
      </c>
      <c r="C55" s="21" t="s">
        <v>1228</v>
      </c>
      <c r="D55" s="21" t="s">
        <v>1227</v>
      </c>
      <c r="E55" s="22" t="s">
        <v>325</v>
      </c>
      <c r="F55" s="22" t="s">
        <v>363</v>
      </c>
      <c r="G55" s="22" t="s">
        <v>364</v>
      </c>
      <c r="H55" s="20" t="s">
        <v>643</v>
      </c>
      <c r="K55" s="20"/>
    </row>
    <row r="56" spans="1:11" s="22" customFormat="1" ht="37.5">
      <c r="A56" s="20">
        <v>1</v>
      </c>
      <c r="B56" s="20">
        <v>50</v>
      </c>
      <c r="C56" s="21" t="s">
        <v>1229</v>
      </c>
      <c r="D56" s="21" t="s">
        <v>1230</v>
      </c>
      <c r="E56" s="22" t="s">
        <v>417</v>
      </c>
      <c r="F56" s="22" t="s">
        <v>365</v>
      </c>
      <c r="G56" s="22" t="s">
        <v>366</v>
      </c>
      <c r="H56" s="20" t="s">
        <v>643</v>
      </c>
      <c r="K56" s="20" t="s">
        <v>1298</v>
      </c>
    </row>
    <row r="57" spans="1:11" s="22" customFormat="1" ht="50">
      <c r="A57" s="20">
        <v>1</v>
      </c>
      <c r="B57" s="20">
        <v>51</v>
      </c>
      <c r="C57" s="21" t="s">
        <v>1229</v>
      </c>
      <c r="D57" s="21" t="s">
        <v>1230</v>
      </c>
      <c r="E57" s="22" t="s">
        <v>417</v>
      </c>
      <c r="F57" s="22" t="s">
        <v>201</v>
      </c>
      <c r="G57" s="22" t="s">
        <v>215</v>
      </c>
      <c r="H57" s="20" t="s">
        <v>643</v>
      </c>
      <c r="K57" s="20" t="s">
        <v>1061</v>
      </c>
    </row>
    <row r="58" spans="1:11" s="22" customFormat="1" ht="50">
      <c r="A58" s="20">
        <v>1</v>
      </c>
      <c r="B58" s="20">
        <v>52</v>
      </c>
      <c r="C58" s="21" t="s">
        <v>1229</v>
      </c>
      <c r="D58" s="21" t="s">
        <v>1230</v>
      </c>
      <c r="E58" s="22" t="s">
        <v>417</v>
      </c>
      <c r="F58" s="22" t="s">
        <v>202</v>
      </c>
      <c r="G58" s="22" t="s">
        <v>138</v>
      </c>
      <c r="H58" s="20" t="s">
        <v>643</v>
      </c>
      <c r="K58" s="20" t="s">
        <v>1061</v>
      </c>
    </row>
    <row r="59" spans="1:11" s="22" customFormat="1" ht="50">
      <c r="A59" s="20">
        <v>1</v>
      </c>
      <c r="B59" s="20">
        <v>53</v>
      </c>
      <c r="C59" s="21" t="s">
        <v>1229</v>
      </c>
      <c r="D59" s="21" t="s">
        <v>1230</v>
      </c>
      <c r="E59" s="22" t="s">
        <v>417</v>
      </c>
      <c r="F59" s="22" t="s">
        <v>203</v>
      </c>
      <c r="G59" s="22" t="s">
        <v>518</v>
      </c>
      <c r="H59" s="20" t="s">
        <v>643</v>
      </c>
      <c r="K59" s="20" t="s">
        <v>1061</v>
      </c>
    </row>
    <row r="60" spans="1:11" s="22" customFormat="1" ht="25">
      <c r="A60" s="20">
        <v>1</v>
      </c>
      <c r="B60" s="20">
        <v>54</v>
      </c>
      <c r="C60" s="21">
        <v>6</v>
      </c>
      <c r="D60" s="21">
        <v>6</v>
      </c>
      <c r="E60" s="22" t="s">
        <v>325</v>
      </c>
      <c r="F60" s="22" t="s">
        <v>901</v>
      </c>
      <c r="G60" s="22" t="s">
        <v>1226</v>
      </c>
      <c r="H60" s="20" t="s">
        <v>643</v>
      </c>
      <c r="I60" s="20"/>
      <c r="K60" s="20"/>
    </row>
    <row r="61" spans="1:11" s="22" customFormat="1" ht="25">
      <c r="A61" s="20">
        <v>1</v>
      </c>
      <c r="B61" s="20">
        <v>55</v>
      </c>
      <c r="C61" s="21">
        <v>6</v>
      </c>
      <c r="D61" s="21">
        <v>6</v>
      </c>
      <c r="E61" s="22" t="s">
        <v>325</v>
      </c>
      <c r="F61" s="22" t="s">
        <v>902</v>
      </c>
      <c r="G61" s="22" t="s">
        <v>1217</v>
      </c>
      <c r="H61" s="20" t="s">
        <v>643</v>
      </c>
      <c r="I61" s="20"/>
      <c r="K61" s="20"/>
    </row>
    <row r="62" spans="1:11" s="22" customFormat="1" ht="25">
      <c r="A62" s="20">
        <v>1</v>
      </c>
      <c r="B62" s="20">
        <v>56</v>
      </c>
      <c r="C62" s="21">
        <v>6</v>
      </c>
      <c r="D62" s="21">
        <v>6</v>
      </c>
      <c r="E62" s="22" t="s">
        <v>325</v>
      </c>
      <c r="F62" s="22" t="s">
        <v>903</v>
      </c>
      <c r="G62" s="22" t="s">
        <v>1218</v>
      </c>
      <c r="H62" s="20" t="s">
        <v>643</v>
      </c>
      <c r="I62" s="20"/>
      <c r="K62" s="20"/>
    </row>
    <row r="63" spans="1:11" s="22" customFormat="1" ht="25">
      <c r="A63" s="20">
        <v>1</v>
      </c>
      <c r="B63" s="20">
        <v>57</v>
      </c>
      <c r="C63" s="21">
        <v>6</v>
      </c>
      <c r="D63" s="21">
        <v>6</v>
      </c>
      <c r="E63" s="22" t="s">
        <v>325</v>
      </c>
      <c r="F63" s="22" t="s">
        <v>904</v>
      </c>
      <c r="G63" s="22" t="s">
        <v>1219</v>
      </c>
      <c r="H63" s="20" t="s">
        <v>643</v>
      </c>
      <c r="I63" s="20"/>
      <c r="K63" s="20"/>
    </row>
    <row r="64" spans="1:11" s="22" customFormat="1" ht="25">
      <c r="A64" s="20">
        <v>1</v>
      </c>
      <c r="B64" s="20">
        <v>58</v>
      </c>
      <c r="C64" s="21">
        <v>6</v>
      </c>
      <c r="D64" s="21">
        <v>6</v>
      </c>
      <c r="E64" s="22" t="s">
        <v>325</v>
      </c>
      <c r="F64" s="22" t="s">
        <v>905</v>
      </c>
      <c r="G64" s="22" t="s">
        <v>1220</v>
      </c>
      <c r="H64" s="20" t="s">
        <v>643</v>
      </c>
      <c r="I64" s="20"/>
      <c r="K64" s="20"/>
    </row>
    <row r="65" spans="1:11" s="22" customFormat="1" ht="25">
      <c r="A65" s="20">
        <v>1</v>
      </c>
      <c r="B65" s="20">
        <v>59</v>
      </c>
      <c r="C65" s="21">
        <v>6</v>
      </c>
      <c r="D65" s="21">
        <v>6</v>
      </c>
      <c r="E65" s="22" t="s">
        <v>325</v>
      </c>
      <c r="F65" s="22" t="s">
        <v>906</v>
      </c>
      <c r="G65" s="22" t="s">
        <v>1221</v>
      </c>
      <c r="H65" s="20" t="s">
        <v>643</v>
      </c>
      <c r="I65" s="20"/>
      <c r="K65" s="20"/>
    </row>
    <row r="66" spans="1:11" s="22" customFormat="1" ht="25">
      <c r="A66" s="20">
        <v>1</v>
      </c>
      <c r="B66" s="20">
        <v>60</v>
      </c>
      <c r="C66" s="21">
        <v>6</v>
      </c>
      <c r="D66" s="21">
        <v>6</v>
      </c>
      <c r="E66" s="22" t="s">
        <v>325</v>
      </c>
      <c r="F66" s="22" t="s">
        <v>907</v>
      </c>
      <c r="G66" s="22" t="s">
        <v>1222</v>
      </c>
      <c r="H66" s="20" t="s">
        <v>643</v>
      </c>
      <c r="I66" s="20"/>
      <c r="K66" s="20"/>
    </row>
    <row r="67" spans="1:11" s="22" customFormat="1" ht="25">
      <c r="A67" s="20">
        <v>1</v>
      </c>
      <c r="B67" s="20">
        <v>61</v>
      </c>
      <c r="C67" s="21">
        <v>6</v>
      </c>
      <c r="D67" s="21">
        <v>6</v>
      </c>
      <c r="E67" s="22" t="s">
        <v>325</v>
      </c>
      <c r="F67" s="22" t="s">
        <v>908</v>
      </c>
      <c r="G67" s="22" t="s">
        <v>1223</v>
      </c>
      <c r="H67" s="20" t="s">
        <v>643</v>
      </c>
      <c r="I67" s="20"/>
      <c r="K67" s="20"/>
    </row>
    <row r="68" spans="1:11" s="22" customFormat="1" ht="25">
      <c r="A68" s="20">
        <v>1</v>
      </c>
      <c r="B68" s="20">
        <v>62</v>
      </c>
      <c r="C68" s="21">
        <v>6</v>
      </c>
      <c r="D68" s="21">
        <v>6</v>
      </c>
      <c r="E68" s="22" t="s">
        <v>325</v>
      </c>
      <c r="F68" s="22" t="s">
        <v>909</v>
      </c>
      <c r="G68" s="22" t="s">
        <v>1224</v>
      </c>
      <c r="H68" s="20" t="s">
        <v>643</v>
      </c>
      <c r="I68" s="20"/>
      <c r="K68" s="20"/>
    </row>
    <row r="69" spans="1:11" s="22" customFormat="1" ht="25">
      <c r="A69" s="20">
        <v>1</v>
      </c>
      <c r="B69" s="20">
        <v>63</v>
      </c>
      <c r="C69" s="21">
        <v>6</v>
      </c>
      <c r="D69" s="21">
        <v>6</v>
      </c>
      <c r="E69" s="22" t="s">
        <v>325</v>
      </c>
      <c r="F69" s="22" t="s">
        <v>910</v>
      </c>
      <c r="G69" s="22" t="s">
        <v>1225</v>
      </c>
      <c r="H69" s="20" t="s">
        <v>643</v>
      </c>
      <c r="I69" s="20"/>
      <c r="K69" s="20"/>
    </row>
    <row r="70" spans="1:11" s="22" customFormat="1" ht="25">
      <c r="A70" s="20">
        <v>1</v>
      </c>
      <c r="B70" s="20">
        <v>64</v>
      </c>
      <c r="C70" s="21" t="s">
        <v>1231</v>
      </c>
      <c r="D70" s="21" t="s">
        <v>1232</v>
      </c>
      <c r="E70" s="22" t="s">
        <v>194</v>
      </c>
      <c r="F70" s="22" t="s">
        <v>27</v>
      </c>
      <c r="G70" s="22" t="s">
        <v>519</v>
      </c>
      <c r="H70" s="20" t="s">
        <v>643</v>
      </c>
      <c r="K70" s="20"/>
    </row>
    <row r="71" spans="1:11" s="22" customFormat="1">
      <c r="A71" s="20">
        <v>1</v>
      </c>
      <c r="B71" s="20">
        <v>65</v>
      </c>
      <c r="C71" s="21" t="s">
        <v>1233</v>
      </c>
      <c r="D71" s="21" t="s">
        <v>1234</v>
      </c>
      <c r="E71" s="22" t="s">
        <v>194</v>
      </c>
      <c r="F71" s="22" t="s">
        <v>550</v>
      </c>
      <c r="G71" s="22" t="s">
        <v>520</v>
      </c>
      <c r="H71" s="20" t="s">
        <v>643</v>
      </c>
      <c r="K71" s="20"/>
    </row>
    <row r="72" spans="1:11" s="22" customFormat="1">
      <c r="A72" s="20">
        <v>1</v>
      </c>
      <c r="B72" s="20">
        <v>66</v>
      </c>
      <c r="C72" s="21" t="s">
        <v>1190</v>
      </c>
      <c r="D72" s="21" t="s">
        <v>1196</v>
      </c>
      <c r="E72" s="22" t="s">
        <v>194</v>
      </c>
      <c r="F72" s="22" t="s">
        <v>548</v>
      </c>
      <c r="G72" s="22" t="s">
        <v>521</v>
      </c>
      <c r="H72" s="20" t="s">
        <v>643</v>
      </c>
      <c r="K72" s="20"/>
    </row>
    <row r="73" spans="1:11" s="22" customFormat="1">
      <c r="A73" s="20">
        <v>1</v>
      </c>
      <c r="B73" s="20">
        <v>67</v>
      </c>
      <c r="C73" s="21" t="s">
        <v>1190</v>
      </c>
      <c r="D73" s="21" t="s">
        <v>1196</v>
      </c>
      <c r="E73" s="22" t="s">
        <v>194</v>
      </c>
      <c r="F73" s="22" t="s">
        <v>549</v>
      </c>
      <c r="G73" s="22" t="s">
        <v>522</v>
      </c>
      <c r="H73" s="20" t="s">
        <v>643</v>
      </c>
      <c r="K73" s="20"/>
    </row>
    <row r="74" spans="1:11" s="22" customFormat="1">
      <c r="A74" s="20">
        <v>1</v>
      </c>
      <c r="B74" s="20">
        <v>68</v>
      </c>
      <c r="C74" s="21" t="s">
        <v>1235</v>
      </c>
      <c r="D74" s="21" t="s">
        <v>1236</v>
      </c>
      <c r="E74" s="22" t="s">
        <v>194</v>
      </c>
      <c r="F74" s="22" t="s">
        <v>551</v>
      </c>
      <c r="G74" s="22" t="s">
        <v>523</v>
      </c>
      <c r="H74" s="20" t="s">
        <v>643</v>
      </c>
      <c r="K74" s="20"/>
    </row>
    <row r="75" spans="1:11" s="22" customFormat="1">
      <c r="A75" s="20">
        <v>1</v>
      </c>
      <c r="B75" s="20">
        <v>69</v>
      </c>
      <c r="C75" s="21" t="s">
        <v>1235</v>
      </c>
      <c r="D75" s="21" t="s">
        <v>1236</v>
      </c>
      <c r="E75" s="22" t="s">
        <v>194</v>
      </c>
      <c r="F75" s="22" t="s">
        <v>26</v>
      </c>
      <c r="G75" s="22" t="s">
        <v>524</v>
      </c>
      <c r="H75" s="20" t="s">
        <v>643</v>
      </c>
      <c r="K75" s="20"/>
    </row>
    <row r="76" spans="1:11" s="22" customFormat="1">
      <c r="A76" s="20">
        <v>1</v>
      </c>
      <c r="B76" s="20">
        <v>70</v>
      </c>
      <c r="C76" s="21" t="s">
        <v>1228</v>
      </c>
      <c r="D76" s="21" t="s">
        <v>1227</v>
      </c>
      <c r="E76" s="22" t="s">
        <v>194</v>
      </c>
      <c r="F76" s="22" t="s">
        <v>28</v>
      </c>
      <c r="G76" s="22" t="s">
        <v>618</v>
      </c>
      <c r="H76" s="20" t="s">
        <v>643</v>
      </c>
      <c r="K76" s="20"/>
    </row>
    <row r="77" spans="1:11" s="22" customFormat="1" ht="25">
      <c r="A77" s="20">
        <v>1</v>
      </c>
      <c r="B77" s="20">
        <v>71</v>
      </c>
      <c r="C77" s="21" t="s">
        <v>1237</v>
      </c>
      <c r="D77" s="21" t="s">
        <v>1238</v>
      </c>
      <c r="E77" s="22" t="s">
        <v>194</v>
      </c>
      <c r="F77" s="22" t="s">
        <v>561</v>
      </c>
      <c r="G77" s="22" t="s">
        <v>525</v>
      </c>
      <c r="H77" s="20" t="s">
        <v>643</v>
      </c>
      <c r="K77" s="20"/>
    </row>
    <row r="78" spans="1:11" s="22" customFormat="1">
      <c r="A78" s="20">
        <v>1</v>
      </c>
      <c r="B78" s="20">
        <v>72</v>
      </c>
      <c r="C78" s="21" t="s">
        <v>1190</v>
      </c>
      <c r="D78" s="21" t="s">
        <v>1196</v>
      </c>
      <c r="E78" s="22" t="s">
        <v>194</v>
      </c>
      <c r="F78" s="22" t="s">
        <v>29</v>
      </c>
      <c r="G78" s="22" t="s">
        <v>526</v>
      </c>
      <c r="H78" s="20" t="s">
        <v>643</v>
      </c>
      <c r="K78" s="20"/>
    </row>
    <row r="79" spans="1:11" s="22" customFormat="1">
      <c r="A79" s="20">
        <v>1</v>
      </c>
      <c r="B79" s="20">
        <v>73</v>
      </c>
      <c r="C79" s="21" t="s">
        <v>1190</v>
      </c>
      <c r="D79" s="21" t="s">
        <v>1196</v>
      </c>
      <c r="E79" s="22" t="s">
        <v>194</v>
      </c>
      <c r="F79" s="22" t="s">
        <v>560</v>
      </c>
      <c r="G79" s="22" t="s">
        <v>527</v>
      </c>
      <c r="H79" s="20" t="s">
        <v>643</v>
      </c>
      <c r="K79" s="20"/>
    </row>
    <row r="80" spans="1:11" s="22" customFormat="1" ht="25">
      <c r="A80" s="20">
        <v>1</v>
      </c>
      <c r="B80" s="20">
        <v>74</v>
      </c>
      <c r="C80" s="21" t="s">
        <v>1231</v>
      </c>
      <c r="D80" s="21" t="s">
        <v>1232</v>
      </c>
      <c r="E80" s="22" t="s">
        <v>194</v>
      </c>
      <c r="F80" s="22" t="s">
        <v>562</v>
      </c>
      <c r="G80" s="22" t="s">
        <v>528</v>
      </c>
      <c r="H80" s="20" t="s">
        <v>643</v>
      </c>
      <c r="K80" s="20"/>
    </row>
    <row r="81" spans="1:11" s="22" customFormat="1" ht="25">
      <c r="A81" s="20">
        <v>1</v>
      </c>
      <c r="B81" s="20">
        <v>75</v>
      </c>
      <c r="C81" s="21" t="s">
        <v>1231</v>
      </c>
      <c r="D81" s="21" t="s">
        <v>1232</v>
      </c>
      <c r="E81" s="22" t="s">
        <v>194</v>
      </c>
      <c r="F81" s="22" t="s">
        <v>563</v>
      </c>
      <c r="G81" s="22" t="s">
        <v>529</v>
      </c>
      <c r="H81" s="20" t="s">
        <v>643</v>
      </c>
      <c r="K81" s="20"/>
    </row>
    <row r="82" spans="1:11" s="22" customFormat="1" ht="25">
      <c r="A82" s="20">
        <v>1</v>
      </c>
      <c r="B82" s="20">
        <v>76</v>
      </c>
      <c r="C82" s="21" t="s">
        <v>1239</v>
      </c>
      <c r="D82" s="21" t="s">
        <v>1240</v>
      </c>
      <c r="E82" s="22" t="s">
        <v>194</v>
      </c>
      <c r="F82" s="22" t="s">
        <v>564</v>
      </c>
      <c r="G82" s="22" t="s">
        <v>530</v>
      </c>
      <c r="H82" s="20" t="s">
        <v>643</v>
      </c>
      <c r="K82" s="20"/>
    </row>
    <row r="83" spans="1:11" s="22" customFormat="1" ht="25">
      <c r="A83" s="20">
        <v>1</v>
      </c>
      <c r="B83" s="20">
        <v>77</v>
      </c>
      <c r="C83" s="21" t="s">
        <v>1241</v>
      </c>
      <c r="D83" s="21" t="s">
        <v>1241</v>
      </c>
      <c r="E83" s="22" t="s">
        <v>194</v>
      </c>
      <c r="F83" s="22" t="s">
        <v>116</v>
      </c>
      <c r="G83" s="22" t="s">
        <v>531</v>
      </c>
      <c r="H83" s="20" t="s">
        <v>643</v>
      </c>
      <c r="K83" s="20"/>
    </row>
    <row r="84" spans="1:11" s="22" customFormat="1">
      <c r="A84" s="20">
        <v>1</v>
      </c>
      <c r="B84" s="20">
        <v>78</v>
      </c>
      <c r="C84" s="21" t="s">
        <v>1191</v>
      </c>
      <c r="D84" s="21" t="s">
        <v>1197</v>
      </c>
      <c r="E84" s="22" t="s">
        <v>195</v>
      </c>
      <c r="F84" s="22" t="s">
        <v>196</v>
      </c>
      <c r="G84" s="22" t="s">
        <v>321</v>
      </c>
      <c r="H84" s="20" t="s">
        <v>643</v>
      </c>
      <c r="K84" s="20"/>
    </row>
    <row r="85" spans="1:11" s="22" customFormat="1" ht="25">
      <c r="A85" s="20">
        <v>1</v>
      </c>
      <c r="B85" s="20">
        <v>79</v>
      </c>
      <c r="C85" s="21" t="s">
        <v>1193</v>
      </c>
      <c r="D85" s="21" t="s">
        <v>1198</v>
      </c>
      <c r="E85" s="22" t="s">
        <v>195</v>
      </c>
      <c r="F85" s="22" t="s">
        <v>127</v>
      </c>
      <c r="G85" s="22" t="s">
        <v>532</v>
      </c>
      <c r="H85" s="20" t="s">
        <v>643</v>
      </c>
      <c r="K85" s="20"/>
    </row>
    <row r="86" spans="1:11" s="22" customFormat="1" ht="25">
      <c r="A86" s="20">
        <v>1</v>
      </c>
      <c r="B86" s="20">
        <v>80</v>
      </c>
      <c r="C86" s="21" t="s">
        <v>1192</v>
      </c>
      <c r="D86" s="21" t="s">
        <v>1199</v>
      </c>
      <c r="E86" s="22" t="s">
        <v>195</v>
      </c>
      <c r="F86" s="22" t="s">
        <v>118</v>
      </c>
      <c r="G86" s="22" t="s">
        <v>367</v>
      </c>
      <c r="H86" s="20" t="s">
        <v>643</v>
      </c>
      <c r="K86" s="20"/>
    </row>
    <row r="87" spans="1:11" s="22" customFormat="1">
      <c r="A87" s="20">
        <v>1</v>
      </c>
      <c r="B87" s="20">
        <v>81</v>
      </c>
      <c r="C87" s="21" t="s">
        <v>1192</v>
      </c>
      <c r="D87" s="21" t="s">
        <v>1199</v>
      </c>
      <c r="E87" s="22" t="s">
        <v>195</v>
      </c>
      <c r="F87" s="22" t="s">
        <v>119</v>
      </c>
      <c r="G87" s="22" t="s">
        <v>265</v>
      </c>
      <c r="H87" s="20" t="s">
        <v>643</v>
      </c>
      <c r="K87" s="20"/>
    </row>
    <row r="88" spans="1:11" s="22" customFormat="1">
      <c r="A88" s="20">
        <v>1</v>
      </c>
      <c r="B88" s="20">
        <v>82</v>
      </c>
      <c r="C88" s="21" t="s">
        <v>1192</v>
      </c>
      <c r="D88" s="21" t="s">
        <v>1199</v>
      </c>
      <c r="E88" s="22" t="s">
        <v>195</v>
      </c>
      <c r="F88" s="22" t="s">
        <v>120</v>
      </c>
      <c r="G88" s="22" t="s">
        <v>445</v>
      </c>
      <c r="H88" s="20" t="s">
        <v>643</v>
      </c>
      <c r="K88" s="20"/>
    </row>
    <row r="89" spans="1:11" s="22" customFormat="1">
      <c r="A89" s="20">
        <v>1</v>
      </c>
      <c r="B89" s="20">
        <v>83</v>
      </c>
      <c r="C89" s="21" t="s">
        <v>1192</v>
      </c>
      <c r="D89" s="21" t="s">
        <v>1199</v>
      </c>
      <c r="E89" s="22" t="s">
        <v>195</v>
      </c>
      <c r="F89" s="22" t="s">
        <v>121</v>
      </c>
      <c r="G89" s="22" t="s">
        <v>229</v>
      </c>
      <c r="H89" s="20" t="s">
        <v>643</v>
      </c>
      <c r="K89" s="20"/>
    </row>
    <row r="90" spans="1:11" s="22" customFormat="1" ht="25">
      <c r="A90" s="20">
        <v>1</v>
      </c>
      <c r="B90" s="20">
        <v>84</v>
      </c>
      <c r="C90" s="21" t="s">
        <v>1192</v>
      </c>
      <c r="D90" s="21" t="s">
        <v>1199</v>
      </c>
      <c r="E90" s="22" t="s">
        <v>195</v>
      </c>
      <c r="F90" s="22" t="s">
        <v>128</v>
      </c>
      <c r="G90" s="22" t="s">
        <v>432</v>
      </c>
      <c r="H90" s="20" t="s">
        <v>643</v>
      </c>
      <c r="K90" s="20"/>
    </row>
    <row r="91" spans="1:11" s="22" customFormat="1">
      <c r="A91" s="20">
        <v>1</v>
      </c>
      <c r="B91" s="20">
        <v>85</v>
      </c>
      <c r="C91" s="21" t="s">
        <v>1191</v>
      </c>
      <c r="D91" s="21" t="s">
        <v>1197</v>
      </c>
      <c r="E91" s="22" t="s">
        <v>195</v>
      </c>
      <c r="F91" s="22" t="s">
        <v>123</v>
      </c>
      <c r="G91" s="22" t="s">
        <v>230</v>
      </c>
      <c r="H91" s="20" t="s">
        <v>643</v>
      </c>
      <c r="K91" s="20"/>
    </row>
    <row r="92" spans="1:11" s="22" customFormat="1">
      <c r="A92" s="20">
        <v>1</v>
      </c>
      <c r="B92" s="20">
        <v>86</v>
      </c>
      <c r="C92" s="21" t="s">
        <v>1192</v>
      </c>
      <c r="D92" s="21" t="s">
        <v>1199</v>
      </c>
      <c r="E92" s="22" t="s">
        <v>195</v>
      </c>
      <c r="F92" s="22" t="s">
        <v>124</v>
      </c>
      <c r="G92" s="22" t="s">
        <v>231</v>
      </c>
      <c r="H92" s="20" t="s">
        <v>643</v>
      </c>
      <c r="K92" s="20"/>
    </row>
    <row r="93" spans="1:11" s="22" customFormat="1">
      <c r="A93" s="20">
        <v>1</v>
      </c>
      <c r="B93" s="20">
        <v>87</v>
      </c>
      <c r="C93" s="21" t="s">
        <v>1192</v>
      </c>
      <c r="D93" s="21" t="s">
        <v>1199</v>
      </c>
      <c r="E93" s="22" t="s">
        <v>195</v>
      </c>
      <c r="F93" s="22" t="s">
        <v>125</v>
      </c>
      <c r="G93" s="22" t="s">
        <v>232</v>
      </c>
      <c r="H93" s="20" t="s">
        <v>643</v>
      </c>
      <c r="K93" s="20"/>
    </row>
    <row r="94" spans="1:11" s="22" customFormat="1">
      <c r="A94" s="20">
        <v>1</v>
      </c>
      <c r="B94" s="20">
        <v>88</v>
      </c>
      <c r="C94" s="21" t="s">
        <v>1192</v>
      </c>
      <c r="D94" s="21" t="s">
        <v>1199</v>
      </c>
      <c r="E94" s="22" t="s">
        <v>195</v>
      </c>
      <c r="F94" s="22" t="s">
        <v>126</v>
      </c>
      <c r="G94" s="22" t="s">
        <v>233</v>
      </c>
      <c r="H94" s="20" t="s">
        <v>643</v>
      </c>
      <c r="K94" s="20"/>
    </row>
    <row r="95" spans="1:11" s="22" customFormat="1" ht="25">
      <c r="A95" s="20">
        <v>1</v>
      </c>
      <c r="B95" s="20">
        <v>89</v>
      </c>
      <c r="C95" s="21" t="s">
        <v>1193</v>
      </c>
      <c r="D95" s="21" t="s">
        <v>1198</v>
      </c>
      <c r="E95" s="22" t="s">
        <v>195</v>
      </c>
      <c r="F95" s="22" t="s">
        <v>129</v>
      </c>
      <c r="G95" s="22" t="s">
        <v>234</v>
      </c>
      <c r="H95" s="20" t="s">
        <v>643</v>
      </c>
      <c r="K95" s="20"/>
    </row>
    <row r="96" spans="1:11" s="22" customFormat="1" ht="25">
      <c r="A96" s="20">
        <v>1</v>
      </c>
      <c r="B96" s="20">
        <v>90</v>
      </c>
      <c r="C96" s="21" t="s">
        <v>1192</v>
      </c>
      <c r="D96" s="21" t="s">
        <v>1199</v>
      </c>
      <c r="E96" s="22" t="s">
        <v>195</v>
      </c>
      <c r="F96" s="22" t="s">
        <v>130</v>
      </c>
      <c r="G96" s="22" t="s">
        <v>235</v>
      </c>
      <c r="H96" s="20" t="s">
        <v>643</v>
      </c>
      <c r="K96" s="20"/>
    </row>
    <row r="97" spans="1:11" s="22" customFormat="1">
      <c r="A97" s="20">
        <v>1</v>
      </c>
      <c r="B97" s="20">
        <v>91</v>
      </c>
      <c r="C97" s="21" t="s">
        <v>1191</v>
      </c>
      <c r="D97" s="21" t="s">
        <v>1197</v>
      </c>
      <c r="E97" s="22" t="s">
        <v>195</v>
      </c>
      <c r="F97" s="22" t="s">
        <v>197</v>
      </c>
      <c r="G97" s="22" t="s">
        <v>322</v>
      </c>
      <c r="H97" s="20" t="s">
        <v>643</v>
      </c>
      <c r="K97" s="20"/>
    </row>
    <row r="98" spans="1:11" s="22" customFormat="1">
      <c r="A98" s="20">
        <v>1</v>
      </c>
      <c r="B98" s="20">
        <v>92</v>
      </c>
      <c r="C98" s="21" t="s">
        <v>1193</v>
      </c>
      <c r="D98" s="21" t="s">
        <v>1198</v>
      </c>
      <c r="E98" s="22" t="s">
        <v>195</v>
      </c>
      <c r="F98" s="22" t="s">
        <v>279</v>
      </c>
      <c r="G98" s="22" t="s">
        <v>433</v>
      </c>
      <c r="H98" s="20" t="s">
        <v>643</v>
      </c>
      <c r="K98" s="20"/>
    </row>
    <row r="99" spans="1:11" s="22" customFormat="1">
      <c r="A99" s="20">
        <v>1</v>
      </c>
      <c r="B99" s="20">
        <v>93</v>
      </c>
      <c r="C99" s="21" t="s">
        <v>1191</v>
      </c>
      <c r="D99" s="21" t="s">
        <v>1199</v>
      </c>
      <c r="E99" s="22" t="s">
        <v>195</v>
      </c>
      <c r="F99" s="22" t="s">
        <v>132</v>
      </c>
      <c r="G99" s="22" t="s">
        <v>353</v>
      </c>
      <c r="H99" s="20" t="s">
        <v>643</v>
      </c>
      <c r="K99" s="20"/>
    </row>
    <row r="100" spans="1:11" s="22" customFormat="1">
      <c r="A100" s="20">
        <v>1</v>
      </c>
      <c r="B100" s="20">
        <v>94</v>
      </c>
      <c r="C100" s="21" t="s">
        <v>1192</v>
      </c>
      <c r="D100" s="21" t="s">
        <v>1199</v>
      </c>
      <c r="E100" s="22" t="s">
        <v>195</v>
      </c>
      <c r="F100" s="22" t="s">
        <v>133</v>
      </c>
      <c r="G100" s="22" t="s">
        <v>354</v>
      </c>
      <c r="H100" s="20" t="s">
        <v>643</v>
      </c>
      <c r="K100" s="20"/>
    </row>
    <row r="101" spans="1:11" s="22" customFormat="1">
      <c r="A101" s="20">
        <v>1</v>
      </c>
      <c r="B101" s="20">
        <v>95</v>
      </c>
      <c r="C101" s="21" t="s">
        <v>1192</v>
      </c>
      <c r="D101" s="21" t="s">
        <v>1199</v>
      </c>
      <c r="E101" s="22" t="s">
        <v>195</v>
      </c>
      <c r="F101" s="22" t="s">
        <v>134</v>
      </c>
      <c r="G101" s="22" t="s">
        <v>355</v>
      </c>
      <c r="H101" s="20" t="s">
        <v>643</v>
      </c>
      <c r="K101" s="20"/>
    </row>
    <row r="102" spans="1:11" s="22" customFormat="1">
      <c r="A102" s="20">
        <v>1</v>
      </c>
      <c r="B102" s="20">
        <v>96</v>
      </c>
      <c r="C102" s="21" t="s">
        <v>1192</v>
      </c>
      <c r="D102" s="21" t="s">
        <v>1199</v>
      </c>
      <c r="E102" s="22" t="s">
        <v>195</v>
      </c>
      <c r="F102" s="22" t="s">
        <v>272</v>
      </c>
      <c r="G102" s="22" t="s">
        <v>356</v>
      </c>
      <c r="H102" s="20" t="s">
        <v>643</v>
      </c>
      <c r="K102" s="20"/>
    </row>
    <row r="103" spans="1:11" s="22" customFormat="1">
      <c r="A103" s="20">
        <v>1</v>
      </c>
      <c r="B103" s="20">
        <v>97</v>
      </c>
      <c r="C103" s="21" t="s">
        <v>1192</v>
      </c>
      <c r="D103" s="21" t="s">
        <v>1199</v>
      </c>
      <c r="E103" s="22" t="s">
        <v>195</v>
      </c>
      <c r="F103" s="22" t="s">
        <v>280</v>
      </c>
      <c r="G103" s="22" t="s">
        <v>556</v>
      </c>
      <c r="H103" s="20" t="s">
        <v>643</v>
      </c>
      <c r="K103" s="20"/>
    </row>
    <row r="104" spans="1:11" s="22" customFormat="1">
      <c r="A104" s="20">
        <v>1</v>
      </c>
      <c r="B104" s="20">
        <v>98</v>
      </c>
      <c r="C104" s="21" t="s">
        <v>1191</v>
      </c>
      <c r="D104" s="21" t="s">
        <v>1197</v>
      </c>
      <c r="E104" s="22" t="s">
        <v>195</v>
      </c>
      <c r="F104" s="22" t="s">
        <v>275</v>
      </c>
      <c r="G104" s="22" t="s">
        <v>357</v>
      </c>
      <c r="H104" s="20" t="s">
        <v>643</v>
      </c>
      <c r="K104" s="20"/>
    </row>
    <row r="105" spans="1:11" s="22" customFormat="1">
      <c r="A105" s="20">
        <v>1</v>
      </c>
      <c r="B105" s="20">
        <v>99</v>
      </c>
      <c r="C105" s="21" t="s">
        <v>1192</v>
      </c>
      <c r="D105" s="21" t="s">
        <v>1199</v>
      </c>
      <c r="E105" s="22" t="s">
        <v>195</v>
      </c>
      <c r="F105" s="22" t="s">
        <v>276</v>
      </c>
      <c r="G105" s="22" t="s">
        <v>358</v>
      </c>
      <c r="H105" s="20" t="s">
        <v>643</v>
      </c>
      <c r="K105" s="20"/>
    </row>
    <row r="106" spans="1:11" s="22" customFormat="1">
      <c r="A106" s="20">
        <v>1</v>
      </c>
      <c r="B106" s="20">
        <v>100</v>
      </c>
      <c r="C106" s="21" t="s">
        <v>1192</v>
      </c>
      <c r="D106" s="21" t="s">
        <v>1199</v>
      </c>
      <c r="E106" s="22" t="s">
        <v>195</v>
      </c>
      <c r="F106" s="22" t="s">
        <v>277</v>
      </c>
      <c r="G106" s="22" t="s">
        <v>359</v>
      </c>
      <c r="H106" s="20" t="s">
        <v>643</v>
      </c>
      <c r="K106" s="20"/>
    </row>
    <row r="107" spans="1:11" s="22" customFormat="1">
      <c r="A107" s="20">
        <v>1</v>
      </c>
      <c r="B107" s="20">
        <v>101</v>
      </c>
      <c r="C107" s="21" t="s">
        <v>1192</v>
      </c>
      <c r="D107" s="21" t="s">
        <v>1199</v>
      </c>
      <c r="E107" s="22" t="s">
        <v>195</v>
      </c>
      <c r="F107" s="22" t="s">
        <v>278</v>
      </c>
      <c r="G107" s="22" t="s">
        <v>368</v>
      </c>
      <c r="H107" s="20" t="s">
        <v>643</v>
      </c>
      <c r="K107" s="20"/>
    </row>
    <row r="108" spans="1:11" s="22" customFormat="1" ht="25">
      <c r="A108" s="20">
        <v>1</v>
      </c>
      <c r="B108" s="20">
        <v>102</v>
      </c>
      <c r="C108" s="21" t="s">
        <v>1193</v>
      </c>
      <c r="D108" s="21" t="s">
        <v>1198</v>
      </c>
      <c r="E108" s="22" t="s">
        <v>195</v>
      </c>
      <c r="F108" s="22" t="s">
        <v>281</v>
      </c>
      <c r="G108" s="22" t="s">
        <v>369</v>
      </c>
      <c r="H108" s="20" t="s">
        <v>643</v>
      </c>
      <c r="K108" s="20"/>
    </row>
    <row r="109" spans="1:11" s="22" customFormat="1" ht="25">
      <c r="A109" s="20">
        <v>1</v>
      </c>
      <c r="B109" s="20">
        <v>103</v>
      </c>
      <c r="C109" s="21" t="s">
        <v>1192</v>
      </c>
      <c r="D109" s="21" t="s">
        <v>1199</v>
      </c>
      <c r="E109" s="22" t="s">
        <v>195</v>
      </c>
      <c r="F109" s="22" t="s">
        <v>282</v>
      </c>
      <c r="G109" s="22" t="s">
        <v>370</v>
      </c>
      <c r="H109" s="20" t="s">
        <v>643</v>
      </c>
      <c r="K109" s="20"/>
    </row>
    <row r="110" spans="1:11" s="22" customFormat="1">
      <c r="A110" s="20">
        <v>1</v>
      </c>
      <c r="B110" s="20">
        <v>104</v>
      </c>
      <c r="C110" s="21">
        <v>11</v>
      </c>
      <c r="D110" s="21">
        <v>10</v>
      </c>
      <c r="E110" s="22" t="s">
        <v>641</v>
      </c>
      <c r="F110" s="22" t="s">
        <v>623</v>
      </c>
      <c r="G110" s="22" t="s">
        <v>453</v>
      </c>
      <c r="H110" s="20" t="s">
        <v>643</v>
      </c>
      <c r="K110" s="20"/>
    </row>
    <row r="111" spans="1:11" s="22" customFormat="1" ht="25">
      <c r="A111" s="20">
        <v>1</v>
      </c>
      <c r="B111" s="20">
        <v>105</v>
      </c>
      <c r="C111" s="21">
        <v>11</v>
      </c>
      <c r="D111" s="21">
        <v>10</v>
      </c>
      <c r="E111" s="22" t="s">
        <v>641</v>
      </c>
      <c r="F111" s="22" t="s">
        <v>423</v>
      </c>
      <c r="G111" s="22" t="s">
        <v>463</v>
      </c>
      <c r="H111" s="20" t="s">
        <v>643</v>
      </c>
      <c r="K111" s="20"/>
    </row>
    <row r="112" spans="1:11" s="22" customFormat="1">
      <c r="A112" s="20">
        <v>1</v>
      </c>
      <c r="B112" s="20">
        <v>106</v>
      </c>
      <c r="C112" s="21">
        <v>11</v>
      </c>
      <c r="D112" s="21">
        <v>10</v>
      </c>
      <c r="E112" s="22" t="s">
        <v>641</v>
      </c>
      <c r="F112" s="22" t="s">
        <v>285</v>
      </c>
      <c r="G112" s="22" t="s">
        <v>464</v>
      </c>
      <c r="H112" s="20" t="s">
        <v>643</v>
      </c>
      <c r="K112" s="20"/>
    </row>
    <row r="113" spans="1:11" s="22" customFormat="1" ht="25">
      <c r="A113" s="20">
        <v>1</v>
      </c>
      <c r="B113" s="20">
        <v>107</v>
      </c>
      <c r="C113" s="21">
        <v>11</v>
      </c>
      <c r="D113" s="21">
        <v>10</v>
      </c>
      <c r="E113" s="22" t="s">
        <v>641</v>
      </c>
      <c r="F113" s="22" t="s">
        <v>286</v>
      </c>
      <c r="G113" s="22" t="s">
        <v>465</v>
      </c>
      <c r="H113" s="20" t="s">
        <v>643</v>
      </c>
      <c r="K113" s="20"/>
    </row>
    <row r="114" spans="1:11" s="22" customFormat="1">
      <c r="A114" s="20">
        <v>1</v>
      </c>
      <c r="B114" s="20">
        <v>108</v>
      </c>
      <c r="C114" s="21">
        <v>11</v>
      </c>
      <c r="D114" s="21">
        <v>10</v>
      </c>
      <c r="E114" s="22" t="s">
        <v>641</v>
      </c>
      <c r="F114" s="22" t="s">
        <v>287</v>
      </c>
      <c r="G114" s="22" t="s">
        <v>466</v>
      </c>
      <c r="H114" s="20" t="s">
        <v>643</v>
      </c>
      <c r="K114" s="20"/>
    </row>
    <row r="115" spans="1:11" s="22" customFormat="1">
      <c r="A115" s="20">
        <v>1</v>
      </c>
      <c r="B115" s="20">
        <v>109</v>
      </c>
      <c r="C115" s="21">
        <v>11</v>
      </c>
      <c r="D115" s="21">
        <v>10</v>
      </c>
      <c r="E115" s="22" t="s">
        <v>641</v>
      </c>
      <c r="F115" s="22" t="s">
        <v>288</v>
      </c>
      <c r="G115" s="22" t="s">
        <v>467</v>
      </c>
      <c r="H115" s="20" t="s">
        <v>643</v>
      </c>
      <c r="K115" s="20"/>
    </row>
    <row r="116" spans="1:11" s="22" customFormat="1" ht="25">
      <c r="A116" s="20">
        <v>1</v>
      </c>
      <c r="B116" s="20">
        <v>110</v>
      </c>
      <c r="C116" s="21">
        <v>11</v>
      </c>
      <c r="D116" s="21">
        <v>10</v>
      </c>
      <c r="E116" s="22" t="s">
        <v>641</v>
      </c>
      <c r="F116" s="22" t="s">
        <v>58</v>
      </c>
      <c r="G116" s="22" t="s">
        <v>468</v>
      </c>
      <c r="H116" s="20" t="s">
        <v>643</v>
      </c>
      <c r="K116" s="20"/>
    </row>
    <row r="117" spans="1:11" s="22" customFormat="1">
      <c r="A117" s="20">
        <v>1</v>
      </c>
      <c r="B117" s="20">
        <v>111</v>
      </c>
      <c r="C117" s="21">
        <v>11</v>
      </c>
      <c r="D117" s="21">
        <v>10</v>
      </c>
      <c r="E117" s="22" t="s">
        <v>641</v>
      </c>
      <c r="F117" s="22" t="s">
        <v>419</v>
      </c>
      <c r="G117" s="22" t="s">
        <v>469</v>
      </c>
      <c r="H117" s="20" t="s">
        <v>643</v>
      </c>
      <c r="K117" s="20"/>
    </row>
    <row r="118" spans="1:11" s="22" customFormat="1" ht="25">
      <c r="A118" s="20">
        <v>1</v>
      </c>
      <c r="B118" s="20">
        <v>112</v>
      </c>
      <c r="C118" s="21">
        <v>11</v>
      </c>
      <c r="D118" s="21">
        <v>10</v>
      </c>
      <c r="E118" s="22" t="s">
        <v>641</v>
      </c>
      <c r="F118" s="22" t="s">
        <v>420</v>
      </c>
      <c r="G118" s="22" t="s">
        <v>470</v>
      </c>
      <c r="H118" s="20" t="s">
        <v>643</v>
      </c>
      <c r="K118" s="20"/>
    </row>
    <row r="119" spans="1:11" s="22" customFormat="1">
      <c r="A119" s="20">
        <v>1</v>
      </c>
      <c r="B119" s="20">
        <v>113</v>
      </c>
      <c r="C119" s="21">
        <v>11</v>
      </c>
      <c r="D119" s="21">
        <v>10</v>
      </c>
      <c r="E119" s="22" t="s">
        <v>641</v>
      </c>
      <c r="F119" s="22" t="s">
        <v>421</v>
      </c>
      <c r="G119" s="22" t="s">
        <v>471</v>
      </c>
      <c r="H119" s="20" t="s">
        <v>643</v>
      </c>
      <c r="K119" s="20"/>
    </row>
    <row r="120" spans="1:11" s="22" customFormat="1">
      <c r="A120" s="20">
        <v>1</v>
      </c>
      <c r="B120" s="20">
        <v>114</v>
      </c>
      <c r="C120" s="21">
        <v>11</v>
      </c>
      <c r="D120" s="21">
        <v>10</v>
      </c>
      <c r="E120" s="22" t="s">
        <v>641</v>
      </c>
      <c r="F120" s="22" t="s">
        <v>422</v>
      </c>
      <c r="G120" s="22" t="s">
        <v>472</v>
      </c>
      <c r="H120" s="20" t="s">
        <v>643</v>
      </c>
      <c r="K120" s="20"/>
    </row>
    <row r="121" spans="1:11" s="22" customFormat="1" ht="25">
      <c r="A121" s="20">
        <v>1</v>
      </c>
      <c r="B121" s="20">
        <v>115</v>
      </c>
      <c r="C121" s="21">
        <v>11</v>
      </c>
      <c r="D121" s="21">
        <v>10</v>
      </c>
      <c r="E121" s="22" t="s">
        <v>641</v>
      </c>
      <c r="F121" s="22" t="s">
        <v>59</v>
      </c>
      <c r="G121" s="22" t="s">
        <v>473</v>
      </c>
      <c r="H121" s="20" t="s">
        <v>643</v>
      </c>
      <c r="K121" s="20"/>
    </row>
    <row r="122" spans="1:11" s="22" customFormat="1" ht="25">
      <c r="A122" s="20">
        <v>1</v>
      </c>
      <c r="B122" s="20">
        <v>116</v>
      </c>
      <c r="C122" s="21">
        <v>11</v>
      </c>
      <c r="D122" s="21">
        <v>10</v>
      </c>
      <c r="E122" s="22" t="s">
        <v>641</v>
      </c>
      <c r="F122" s="22" t="s">
        <v>60</v>
      </c>
      <c r="G122" s="22" t="s">
        <v>474</v>
      </c>
      <c r="H122" s="20" t="s">
        <v>643</v>
      </c>
      <c r="K122" s="20"/>
    </row>
    <row r="123" spans="1:11" s="22" customFormat="1" ht="25">
      <c r="A123" s="20">
        <v>1</v>
      </c>
      <c r="B123" s="20">
        <v>117</v>
      </c>
      <c r="C123" s="21">
        <v>12</v>
      </c>
      <c r="D123" s="21">
        <v>11</v>
      </c>
      <c r="E123" s="22" t="s">
        <v>580</v>
      </c>
      <c r="F123" s="22" t="s">
        <v>624</v>
      </c>
      <c r="G123" s="22" t="s">
        <v>581</v>
      </c>
      <c r="H123" s="20" t="s">
        <v>643</v>
      </c>
      <c r="K123" s="20"/>
    </row>
    <row r="124" spans="1:11" s="22" customFormat="1" ht="25">
      <c r="A124" s="20">
        <v>1</v>
      </c>
      <c r="B124" s="20">
        <v>118</v>
      </c>
      <c r="C124" s="21">
        <v>12</v>
      </c>
      <c r="D124" s="21">
        <v>11</v>
      </c>
      <c r="E124" s="22" t="s">
        <v>580</v>
      </c>
      <c r="F124" s="22" t="s">
        <v>71</v>
      </c>
      <c r="G124" s="22" t="s">
        <v>582</v>
      </c>
      <c r="H124" s="20" t="s">
        <v>643</v>
      </c>
      <c r="K124" s="20"/>
    </row>
    <row r="125" spans="1:11" s="22" customFormat="1" ht="25">
      <c r="A125" s="20">
        <v>1</v>
      </c>
      <c r="B125" s="20">
        <v>119</v>
      </c>
      <c r="C125" s="21">
        <v>12</v>
      </c>
      <c r="D125" s="21">
        <v>11</v>
      </c>
      <c r="E125" s="22" t="s">
        <v>580</v>
      </c>
      <c r="F125" s="22" t="s">
        <v>62</v>
      </c>
      <c r="G125" s="22" t="s">
        <v>583</v>
      </c>
      <c r="H125" s="20" t="s">
        <v>643</v>
      </c>
      <c r="K125" s="20"/>
    </row>
    <row r="126" spans="1:11" s="22" customFormat="1" ht="25">
      <c r="A126" s="20">
        <v>1</v>
      </c>
      <c r="B126" s="20">
        <v>120</v>
      </c>
      <c r="C126" s="21">
        <v>12</v>
      </c>
      <c r="D126" s="21">
        <v>11</v>
      </c>
      <c r="E126" s="22" t="s">
        <v>580</v>
      </c>
      <c r="F126" s="22" t="s">
        <v>63</v>
      </c>
      <c r="G126" s="22" t="s">
        <v>584</v>
      </c>
      <c r="H126" s="20" t="s">
        <v>643</v>
      </c>
      <c r="K126" s="20"/>
    </row>
    <row r="127" spans="1:11" s="22" customFormat="1" ht="25">
      <c r="A127" s="20">
        <v>1</v>
      </c>
      <c r="B127" s="20">
        <v>121</v>
      </c>
      <c r="C127" s="21">
        <v>12</v>
      </c>
      <c r="D127" s="21">
        <v>11</v>
      </c>
      <c r="E127" s="22" t="s">
        <v>580</v>
      </c>
      <c r="F127" s="22" t="s">
        <v>64</v>
      </c>
      <c r="G127" s="22" t="s">
        <v>585</v>
      </c>
      <c r="H127" s="20" t="s">
        <v>643</v>
      </c>
      <c r="K127" s="20"/>
    </row>
    <row r="128" spans="1:11" s="22" customFormat="1" ht="25">
      <c r="A128" s="20">
        <v>1</v>
      </c>
      <c r="B128" s="20">
        <v>122</v>
      </c>
      <c r="C128" s="21">
        <v>12</v>
      </c>
      <c r="D128" s="21">
        <v>11</v>
      </c>
      <c r="E128" s="22" t="s">
        <v>580</v>
      </c>
      <c r="F128" s="22" t="s">
        <v>65</v>
      </c>
      <c r="G128" s="22" t="s">
        <v>586</v>
      </c>
      <c r="H128" s="20" t="s">
        <v>643</v>
      </c>
      <c r="K128" s="20"/>
    </row>
    <row r="129" spans="1:11" s="22" customFormat="1" ht="25">
      <c r="A129" s="20">
        <v>1</v>
      </c>
      <c r="B129" s="20">
        <v>123</v>
      </c>
      <c r="C129" s="21">
        <v>12</v>
      </c>
      <c r="D129" s="21">
        <v>11</v>
      </c>
      <c r="E129" s="22" t="s">
        <v>580</v>
      </c>
      <c r="F129" s="22" t="s">
        <v>72</v>
      </c>
      <c r="G129" s="22" t="s">
        <v>587</v>
      </c>
      <c r="H129" s="20" t="s">
        <v>643</v>
      </c>
      <c r="K129" s="20"/>
    </row>
    <row r="130" spans="1:11" s="22" customFormat="1" ht="25">
      <c r="A130" s="20">
        <v>1</v>
      </c>
      <c r="B130" s="20">
        <v>124</v>
      </c>
      <c r="C130" s="21">
        <v>12</v>
      </c>
      <c r="D130" s="21">
        <v>11</v>
      </c>
      <c r="E130" s="22" t="s">
        <v>580</v>
      </c>
      <c r="F130" s="22" t="s">
        <v>67</v>
      </c>
      <c r="G130" s="22" t="s">
        <v>588</v>
      </c>
      <c r="H130" s="20" t="s">
        <v>643</v>
      </c>
      <c r="K130" s="20"/>
    </row>
    <row r="131" spans="1:11" s="22" customFormat="1" ht="25">
      <c r="A131" s="20">
        <v>1</v>
      </c>
      <c r="B131" s="20">
        <v>125</v>
      </c>
      <c r="C131" s="21">
        <v>12</v>
      </c>
      <c r="D131" s="21">
        <v>11</v>
      </c>
      <c r="E131" s="22" t="s">
        <v>580</v>
      </c>
      <c r="F131" s="22" t="s">
        <v>68</v>
      </c>
      <c r="G131" s="22" t="s">
        <v>589</v>
      </c>
      <c r="H131" s="20" t="s">
        <v>643</v>
      </c>
      <c r="K131" s="20"/>
    </row>
    <row r="132" spans="1:11" s="22" customFormat="1" ht="25">
      <c r="A132" s="20">
        <v>1</v>
      </c>
      <c r="B132" s="20">
        <v>126</v>
      </c>
      <c r="C132" s="21">
        <v>12</v>
      </c>
      <c r="D132" s="21">
        <v>11</v>
      </c>
      <c r="E132" s="22" t="s">
        <v>580</v>
      </c>
      <c r="F132" s="22" t="s">
        <v>69</v>
      </c>
      <c r="G132" s="22" t="s">
        <v>590</v>
      </c>
      <c r="H132" s="20" t="s">
        <v>643</v>
      </c>
      <c r="K132" s="20"/>
    </row>
    <row r="133" spans="1:11" s="22" customFormat="1" ht="25">
      <c r="A133" s="20">
        <v>1</v>
      </c>
      <c r="B133" s="20">
        <v>127</v>
      </c>
      <c r="C133" s="21">
        <v>12</v>
      </c>
      <c r="D133" s="21">
        <v>11</v>
      </c>
      <c r="E133" s="22" t="s">
        <v>580</v>
      </c>
      <c r="F133" s="22" t="s">
        <v>70</v>
      </c>
      <c r="G133" s="22" t="s">
        <v>591</v>
      </c>
      <c r="H133" s="20" t="s">
        <v>643</v>
      </c>
      <c r="K133" s="20"/>
    </row>
    <row r="134" spans="1:11" s="22" customFormat="1" ht="25">
      <c r="A134" s="20">
        <v>1</v>
      </c>
      <c r="B134" s="20">
        <v>128</v>
      </c>
      <c r="C134" s="21">
        <v>12</v>
      </c>
      <c r="D134" s="21">
        <v>11</v>
      </c>
      <c r="E134" s="22" t="s">
        <v>580</v>
      </c>
      <c r="F134" s="22" t="s">
        <v>73</v>
      </c>
      <c r="G134" s="22" t="s">
        <v>592</v>
      </c>
      <c r="H134" s="20" t="s">
        <v>643</v>
      </c>
      <c r="K134" s="20"/>
    </row>
    <row r="135" spans="1:11" s="22" customFormat="1" ht="25">
      <c r="A135" s="20">
        <v>1</v>
      </c>
      <c r="B135" s="20">
        <v>129</v>
      </c>
      <c r="C135" s="21">
        <v>12</v>
      </c>
      <c r="D135" s="21">
        <v>11</v>
      </c>
      <c r="E135" s="22" t="s">
        <v>580</v>
      </c>
      <c r="F135" s="22" t="s">
        <v>74</v>
      </c>
      <c r="G135" s="22" t="s">
        <v>593</v>
      </c>
      <c r="H135" s="20" t="s">
        <v>643</v>
      </c>
      <c r="K135" s="20"/>
    </row>
    <row r="136" spans="1:11" s="22" customFormat="1" ht="37.5">
      <c r="A136" s="20">
        <v>1</v>
      </c>
      <c r="B136" s="20">
        <v>130</v>
      </c>
      <c r="C136" s="21" t="s">
        <v>1194</v>
      </c>
      <c r="D136" s="21" t="s">
        <v>1200</v>
      </c>
      <c r="E136" s="22" t="s">
        <v>594</v>
      </c>
      <c r="F136" s="22" t="s">
        <v>625</v>
      </c>
      <c r="G136" s="22" t="s">
        <v>595</v>
      </c>
      <c r="H136" s="20" t="s">
        <v>643</v>
      </c>
      <c r="K136" s="21"/>
    </row>
    <row r="137" spans="1:11" s="22" customFormat="1" ht="37.5">
      <c r="A137" s="20">
        <v>1</v>
      </c>
      <c r="B137" s="20">
        <v>131</v>
      </c>
      <c r="C137" s="21" t="s">
        <v>1194</v>
      </c>
      <c r="D137" s="21" t="s">
        <v>1200</v>
      </c>
      <c r="E137" s="22" t="s">
        <v>594</v>
      </c>
      <c r="F137" s="22" t="s">
        <v>44</v>
      </c>
      <c r="G137" s="22" t="s">
        <v>596</v>
      </c>
      <c r="H137" s="20" t="s">
        <v>643</v>
      </c>
      <c r="K137" s="21"/>
    </row>
    <row r="138" spans="1:11" s="22" customFormat="1" ht="37.5">
      <c r="A138" s="20">
        <v>1</v>
      </c>
      <c r="B138" s="20">
        <v>132</v>
      </c>
      <c r="C138" s="21" t="s">
        <v>1194</v>
      </c>
      <c r="D138" s="21" t="s">
        <v>1200</v>
      </c>
      <c r="E138" s="22" t="s">
        <v>594</v>
      </c>
      <c r="F138" s="22" t="s">
        <v>75</v>
      </c>
      <c r="G138" s="22" t="s">
        <v>597</v>
      </c>
      <c r="H138" s="20" t="s">
        <v>643</v>
      </c>
      <c r="K138" s="21"/>
    </row>
    <row r="139" spans="1:11" s="22" customFormat="1" ht="37.5">
      <c r="A139" s="20">
        <v>1</v>
      </c>
      <c r="B139" s="20">
        <v>133</v>
      </c>
      <c r="C139" s="21" t="s">
        <v>1194</v>
      </c>
      <c r="D139" s="21" t="s">
        <v>1200</v>
      </c>
      <c r="E139" s="22" t="s">
        <v>594</v>
      </c>
      <c r="F139" s="22" t="s">
        <v>76</v>
      </c>
      <c r="G139" s="22" t="s">
        <v>598</v>
      </c>
      <c r="H139" s="20" t="s">
        <v>643</v>
      </c>
      <c r="K139" s="21"/>
    </row>
    <row r="140" spans="1:11" s="22" customFormat="1" ht="37.5">
      <c r="A140" s="20">
        <v>1</v>
      </c>
      <c r="B140" s="20">
        <v>134</v>
      </c>
      <c r="C140" s="21" t="s">
        <v>1194</v>
      </c>
      <c r="D140" s="21" t="s">
        <v>1200</v>
      </c>
      <c r="E140" s="22" t="s">
        <v>594</v>
      </c>
      <c r="F140" s="22" t="s">
        <v>77</v>
      </c>
      <c r="G140" s="22" t="s">
        <v>599</v>
      </c>
      <c r="H140" s="20" t="s">
        <v>643</v>
      </c>
      <c r="K140" s="21"/>
    </row>
    <row r="141" spans="1:11" s="22" customFormat="1" ht="37.5">
      <c r="A141" s="20">
        <v>1</v>
      </c>
      <c r="B141" s="20">
        <v>135</v>
      </c>
      <c r="C141" s="21" t="s">
        <v>1194</v>
      </c>
      <c r="D141" s="21" t="s">
        <v>1200</v>
      </c>
      <c r="E141" s="22" t="s">
        <v>594</v>
      </c>
      <c r="F141" s="22" t="s">
        <v>565</v>
      </c>
      <c r="G141" s="22" t="s">
        <v>600</v>
      </c>
      <c r="H141" s="20" t="s">
        <v>643</v>
      </c>
      <c r="K141" s="21"/>
    </row>
    <row r="142" spans="1:11" s="22" customFormat="1" ht="37.5">
      <c r="A142" s="20">
        <v>1</v>
      </c>
      <c r="B142" s="20">
        <v>136</v>
      </c>
      <c r="C142" s="21" t="s">
        <v>1194</v>
      </c>
      <c r="D142" s="21" t="s">
        <v>1200</v>
      </c>
      <c r="E142" s="22" t="s">
        <v>594</v>
      </c>
      <c r="F142" s="22" t="s">
        <v>45</v>
      </c>
      <c r="G142" s="22" t="s">
        <v>601</v>
      </c>
      <c r="H142" s="20" t="s">
        <v>643</v>
      </c>
      <c r="K142" s="21"/>
    </row>
    <row r="143" spans="1:11" s="22" customFormat="1" ht="37.5">
      <c r="A143" s="20">
        <v>1</v>
      </c>
      <c r="B143" s="20">
        <v>137</v>
      </c>
      <c r="C143" s="21" t="s">
        <v>1194</v>
      </c>
      <c r="D143" s="21" t="s">
        <v>1200</v>
      </c>
      <c r="E143" s="22" t="s">
        <v>594</v>
      </c>
      <c r="F143" s="22" t="s">
        <v>566</v>
      </c>
      <c r="G143" s="22" t="s">
        <v>602</v>
      </c>
      <c r="H143" s="20" t="s">
        <v>643</v>
      </c>
      <c r="K143" s="21"/>
    </row>
    <row r="144" spans="1:11" s="22" customFormat="1" ht="37.5">
      <c r="A144" s="20">
        <v>1</v>
      </c>
      <c r="B144" s="20">
        <v>138</v>
      </c>
      <c r="C144" s="21" t="s">
        <v>1194</v>
      </c>
      <c r="D144" s="21" t="s">
        <v>1200</v>
      </c>
      <c r="E144" s="22" t="s">
        <v>594</v>
      </c>
      <c r="F144" s="22" t="s">
        <v>156</v>
      </c>
      <c r="G144" s="22" t="s">
        <v>603</v>
      </c>
      <c r="H144" s="20" t="s">
        <v>643</v>
      </c>
      <c r="K144" s="21"/>
    </row>
    <row r="145" spans="1:11" s="22" customFormat="1" ht="37.5">
      <c r="A145" s="20">
        <v>1</v>
      </c>
      <c r="B145" s="20">
        <v>139</v>
      </c>
      <c r="C145" s="21" t="s">
        <v>1194</v>
      </c>
      <c r="D145" s="21" t="s">
        <v>1200</v>
      </c>
      <c r="E145" s="22" t="s">
        <v>594</v>
      </c>
      <c r="F145" s="22" t="s">
        <v>42</v>
      </c>
      <c r="G145" s="22" t="s">
        <v>604</v>
      </c>
      <c r="H145" s="20" t="s">
        <v>643</v>
      </c>
      <c r="K145" s="21"/>
    </row>
    <row r="146" spans="1:11" s="22" customFormat="1" ht="37.5">
      <c r="A146" s="20">
        <v>1</v>
      </c>
      <c r="B146" s="20">
        <v>140</v>
      </c>
      <c r="C146" s="21" t="s">
        <v>1194</v>
      </c>
      <c r="D146" s="21" t="s">
        <v>1200</v>
      </c>
      <c r="E146" s="22" t="s">
        <v>594</v>
      </c>
      <c r="F146" s="22" t="s">
        <v>43</v>
      </c>
      <c r="G146" s="22" t="s">
        <v>605</v>
      </c>
      <c r="H146" s="20" t="s">
        <v>643</v>
      </c>
      <c r="K146" s="21"/>
    </row>
    <row r="147" spans="1:11" s="22" customFormat="1" ht="37.5">
      <c r="A147" s="20">
        <v>1</v>
      </c>
      <c r="B147" s="20">
        <v>141</v>
      </c>
      <c r="C147" s="21" t="s">
        <v>1194</v>
      </c>
      <c r="D147" s="21" t="s">
        <v>1200</v>
      </c>
      <c r="E147" s="22" t="s">
        <v>594</v>
      </c>
      <c r="F147" s="22" t="s">
        <v>139</v>
      </c>
      <c r="G147" s="22" t="s">
        <v>2</v>
      </c>
      <c r="H147" s="20" t="s">
        <v>643</v>
      </c>
      <c r="K147" s="21"/>
    </row>
    <row r="148" spans="1:11" s="22" customFormat="1" ht="37.5">
      <c r="A148" s="20">
        <v>1</v>
      </c>
      <c r="B148" s="20">
        <v>142</v>
      </c>
      <c r="C148" s="21" t="s">
        <v>1194</v>
      </c>
      <c r="D148" s="21" t="s">
        <v>1200</v>
      </c>
      <c r="E148" s="22" t="s">
        <v>594</v>
      </c>
      <c r="F148" s="22" t="s">
        <v>46</v>
      </c>
      <c r="G148" s="22" t="s">
        <v>3</v>
      </c>
      <c r="H148" s="20" t="s">
        <v>643</v>
      </c>
      <c r="K148" s="21"/>
    </row>
    <row r="149" spans="1:11" s="22" customFormat="1" ht="37.5">
      <c r="A149" s="20">
        <v>1</v>
      </c>
      <c r="B149" s="20">
        <v>143</v>
      </c>
      <c r="C149" s="21" t="s">
        <v>1194</v>
      </c>
      <c r="D149" s="21" t="s">
        <v>1200</v>
      </c>
      <c r="E149" s="22" t="s">
        <v>4</v>
      </c>
      <c r="F149" s="22" t="s">
        <v>47</v>
      </c>
      <c r="G149" s="22" t="s">
        <v>5</v>
      </c>
      <c r="H149" s="20" t="s">
        <v>643</v>
      </c>
      <c r="K149" s="21"/>
    </row>
    <row r="150" spans="1:11" s="22" customFormat="1" ht="37.5">
      <c r="A150" s="20">
        <v>1</v>
      </c>
      <c r="B150" s="20">
        <v>144</v>
      </c>
      <c r="C150" s="21" t="s">
        <v>1194</v>
      </c>
      <c r="D150" s="21" t="s">
        <v>1200</v>
      </c>
      <c r="E150" s="22" t="s">
        <v>4</v>
      </c>
      <c r="F150" s="22" t="s">
        <v>55</v>
      </c>
      <c r="G150" s="22" t="s">
        <v>6</v>
      </c>
      <c r="H150" s="20" t="s">
        <v>643</v>
      </c>
      <c r="K150" s="21"/>
    </row>
    <row r="151" spans="1:11" s="22" customFormat="1" ht="37.5">
      <c r="A151" s="20">
        <v>1</v>
      </c>
      <c r="B151" s="20">
        <v>145</v>
      </c>
      <c r="C151" s="21" t="s">
        <v>1194</v>
      </c>
      <c r="D151" s="21" t="s">
        <v>1200</v>
      </c>
      <c r="E151" s="22" t="s">
        <v>4</v>
      </c>
      <c r="F151" s="22" t="s">
        <v>48</v>
      </c>
      <c r="G151" s="22" t="s">
        <v>7</v>
      </c>
      <c r="H151" s="20" t="s">
        <v>643</v>
      </c>
      <c r="K151" s="21"/>
    </row>
    <row r="152" spans="1:11" s="22" customFormat="1" ht="37.5">
      <c r="A152" s="20">
        <v>1</v>
      </c>
      <c r="B152" s="20">
        <v>146</v>
      </c>
      <c r="C152" s="21" t="s">
        <v>1194</v>
      </c>
      <c r="D152" s="21" t="s">
        <v>1200</v>
      </c>
      <c r="E152" s="22" t="s">
        <v>4</v>
      </c>
      <c r="F152" s="22" t="s">
        <v>49</v>
      </c>
      <c r="G152" s="22" t="s">
        <v>8</v>
      </c>
      <c r="H152" s="20" t="s">
        <v>643</v>
      </c>
      <c r="K152" s="21"/>
    </row>
    <row r="153" spans="1:11" s="22" customFormat="1" ht="37.5">
      <c r="A153" s="20">
        <v>1</v>
      </c>
      <c r="B153" s="20">
        <v>147</v>
      </c>
      <c r="C153" s="21" t="s">
        <v>1194</v>
      </c>
      <c r="D153" s="21" t="s">
        <v>1200</v>
      </c>
      <c r="E153" s="22" t="s">
        <v>4</v>
      </c>
      <c r="F153" s="22" t="s">
        <v>50</v>
      </c>
      <c r="G153" s="22" t="s">
        <v>9</v>
      </c>
      <c r="H153" s="20" t="s">
        <v>643</v>
      </c>
      <c r="K153" s="21"/>
    </row>
    <row r="154" spans="1:11" s="22" customFormat="1" ht="37.5">
      <c r="A154" s="20">
        <v>1</v>
      </c>
      <c r="B154" s="20">
        <v>148</v>
      </c>
      <c r="C154" s="21" t="s">
        <v>1194</v>
      </c>
      <c r="D154" s="21" t="s">
        <v>1200</v>
      </c>
      <c r="E154" s="22" t="s">
        <v>4</v>
      </c>
      <c r="F154" s="22" t="s">
        <v>51</v>
      </c>
      <c r="G154" s="22" t="s">
        <v>10</v>
      </c>
      <c r="H154" s="20" t="s">
        <v>643</v>
      </c>
      <c r="K154" s="21"/>
    </row>
    <row r="155" spans="1:11" s="22" customFormat="1" ht="37.5">
      <c r="A155" s="20">
        <v>1</v>
      </c>
      <c r="B155" s="20">
        <v>149</v>
      </c>
      <c r="C155" s="21" t="s">
        <v>1194</v>
      </c>
      <c r="D155" s="21" t="s">
        <v>1200</v>
      </c>
      <c r="E155" s="22" t="s">
        <v>4</v>
      </c>
      <c r="F155" s="22" t="s">
        <v>56</v>
      </c>
      <c r="G155" s="22" t="s">
        <v>11</v>
      </c>
      <c r="H155" s="20" t="s">
        <v>643</v>
      </c>
      <c r="K155" s="21"/>
    </row>
    <row r="156" spans="1:11" s="22" customFormat="1" ht="37.5">
      <c r="A156" s="20">
        <v>1</v>
      </c>
      <c r="B156" s="20">
        <v>150</v>
      </c>
      <c r="C156" s="21" t="s">
        <v>1194</v>
      </c>
      <c r="D156" s="21" t="s">
        <v>1200</v>
      </c>
      <c r="E156" s="22" t="s">
        <v>4</v>
      </c>
      <c r="F156" s="22" t="s">
        <v>140</v>
      </c>
      <c r="G156" s="22" t="s">
        <v>12</v>
      </c>
      <c r="H156" s="20" t="s">
        <v>643</v>
      </c>
      <c r="K156" s="21"/>
    </row>
    <row r="157" spans="1:11" s="22" customFormat="1" ht="37.5">
      <c r="A157" s="20">
        <v>1</v>
      </c>
      <c r="B157" s="20">
        <v>151</v>
      </c>
      <c r="C157" s="21" t="s">
        <v>1194</v>
      </c>
      <c r="D157" s="21" t="s">
        <v>1200</v>
      </c>
      <c r="E157" s="22" t="s">
        <v>4</v>
      </c>
      <c r="F157" s="22" t="s">
        <v>52</v>
      </c>
      <c r="G157" s="22" t="s">
        <v>13</v>
      </c>
      <c r="H157" s="20" t="s">
        <v>643</v>
      </c>
      <c r="K157" s="21"/>
    </row>
    <row r="158" spans="1:11" s="22" customFormat="1" ht="37.5">
      <c r="A158" s="20">
        <v>1</v>
      </c>
      <c r="B158" s="20">
        <v>152</v>
      </c>
      <c r="C158" s="21" t="s">
        <v>1194</v>
      </c>
      <c r="D158" s="21" t="s">
        <v>1200</v>
      </c>
      <c r="E158" s="22" t="s">
        <v>4</v>
      </c>
      <c r="F158" s="22" t="s">
        <v>53</v>
      </c>
      <c r="G158" s="22" t="s">
        <v>14</v>
      </c>
      <c r="H158" s="20" t="s">
        <v>643</v>
      </c>
      <c r="K158" s="21"/>
    </row>
    <row r="159" spans="1:11" s="22" customFormat="1" ht="37.5">
      <c r="A159" s="20">
        <v>1</v>
      </c>
      <c r="B159" s="20">
        <v>153</v>
      </c>
      <c r="C159" s="21" t="s">
        <v>1194</v>
      </c>
      <c r="D159" s="21" t="s">
        <v>1200</v>
      </c>
      <c r="E159" s="22" t="s">
        <v>4</v>
      </c>
      <c r="F159" s="22" t="s">
        <v>54</v>
      </c>
      <c r="G159" s="22" t="s">
        <v>15</v>
      </c>
      <c r="H159" s="20" t="s">
        <v>643</v>
      </c>
      <c r="K159" s="21"/>
    </row>
    <row r="160" spans="1:11" s="22" customFormat="1" ht="37.5">
      <c r="A160" s="20">
        <v>1</v>
      </c>
      <c r="B160" s="20">
        <v>154</v>
      </c>
      <c r="C160" s="21" t="s">
        <v>1194</v>
      </c>
      <c r="D160" s="21" t="s">
        <v>1200</v>
      </c>
      <c r="E160" s="22" t="s">
        <v>4</v>
      </c>
      <c r="F160" s="22" t="s">
        <v>57</v>
      </c>
      <c r="G160" s="22" t="s">
        <v>16</v>
      </c>
      <c r="H160" s="20" t="s">
        <v>643</v>
      </c>
      <c r="K160" s="21"/>
    </row>
    <row r="161" spans="1:11" s="22" customFormat="1" ht="37.5">
      <c r="A161" s="20">
        <v>1</v>
      </c>
      <c r="B161" s="20">
        <v>155</v>
      </c>
      <c r="C161" s="21" t="s">
        <v>1194</v>
      </c>
      <c r="D161" s="21" t="s">
        <v>1200</v>
      </c>
      <c r="E161" s="22" t="s">
        <v>4</v>
      </c>
      <c r="F161" s="22" t="s">
        <v>567</v>
      </c>
      <c r="G161" s="22" t="s">
        <v>17</v>
      </c>
      <c r="H161" s="20" t="s">
        <v>643</v>
      </c>
      <c r="K161" s="21"/>
    </row>
    <row r="162" spans="1:11" s="22" customFormat="1" ht="25">
      <c r="A162" s="20">
        <v>1</v>
      </c>
      <c r="B162" s="20">
        <v>156</v>
      </c>
      <c r="C162" s="21">
        <v>16</v>
      </c>
      <c r="D162" s="21">
        <v>14</v>
      </c>
      <c r="E162" s="22" t="s">
        <v>619</v>
      </c>
      <c r="F162" s="22" t="s">
        <v>170</v>
      </c>
      <c r="G162" s="22" t="s">
        <v>475</v>
      </c>
      <c r="H162" s="20" t="s">
        <v>643</v>
      </c>
      <c r="K162" s="20"/>
    </row>
    <row r="163" spans="1:11" s="22" customFormat="1" ht="25">
      <c r="A163" s="20">
        <v>1</v>
      </c>
      <c r="B163" s="20">
        <v>157</v>
      </c>
      <c r="C163" s="21">
        <v>16</v>
      </c>
      <c r="D163" s="21">
        <v>14</v>
      </c>
      <c r="E163" s="22" t="s">
        <v>619</v>
      </c>
      <c r="F163" s="22" t="s">
        <v>251</v>
      </c>
      <c r="G163" s="22" t="s">
        <v>476</v>
      </c>
      <c r="H163" s="20" t="s">
        <v>643</v>
      </c>
      <c r="K163" s="20"/>
    </row>
    <row r="164" spans="1:11" s="22" customFormat="1" ht="25">
      <c r="A164" s="20">
        <v>1</v>
      </c>
      <c r="B164" s="20">
        <v>158</v>
      </c>
      <c r="C164" s="21">
        <v>16</v>
      </c>
      <c r="D164" s="21">
        <v>14</v>
      </c>
      <c r="E164" s="22" t="s">
        <v>619</v>
      </c>
      <c r="F164" s="22" t="s">
        <v>569</v>
      </c>
      <c r="G164" s="22" t="s">
        <v>477</v>
      </c>
      <c r="H164" s="20" t="s">
        <v>643</v>
      </c>
      <c r="K164" s="20"/>
    </row>
    <row r="165" spans="1:11" s="22" customFormat="1" ht="25">
      <c r="A165" s="20">
        <v>1</v>
      </c>
      <c r="B165" s="20">
        <v>159</v>
      </c>
      <c r="C165" s="21">
        <v>16</v>
      </c>
      <c r="D165" s="21">
        <v>14</v>
      </c>
      <c r="E165" s="22" t="s">
        <v>619</v>
      </c>
      <c r="F165" s="22" t="s">
        <v>570</v>
      </c>
      <c r="G165" s="22" t="s">
        <v>478</v>
      </c>
      <c r="H165" s="20" t="s">
        <v>643</v>
      </c>
      <c r="K165" s="20"/>
    </row>
    <row r="166" spans="1:11" s="22" customFormat="1" ht="25">
      <c r="A166" s="20">
        <v>1</v>
      </c>
      <c r="B166" s="20">
        <v>160</v>
      </c>
      <c r="C166" s="21">
        <v>16</v>
      </c>
      <c r="D166" s="21">
        <v>14</v>
      </c>
      <c r="E166" s="22" t="s">
        <v>619</v>
      </c>
      <c r="F166" s="22" t="s">
        <v>571</v>
      </c>
      <c r="G166" s="22" t="s">
        <v>479</v>
      </c>
      <c r="H166" s="20" t="s">
        <v>643</v>
      </c>
      <c r="K166" s="20"/>
    </row>
    <row r="167" spans="1:11" s="22" customFormat="1" ht="25">
      <c r="A167" s="20">
        <v>1</v>
      </c>
      <c r="B167" s="20">
        <v>161</v>
      </c>
      <c r="C167" s="21">
        <v>16</v>
      </c>
      <c r="D167" s="21">
        <v>14</v>
      </c>
      <c r="E167" s="22" t="s">
        <v>619</v>
      </c>
      <c r="F167" s="22" t="s">
        <v>572</v>
      </c>
      <c r="G167" s="22" t="s">
        <v>480</v>
      </c>
      <c r="H167" s="20" t="s">
        <v>643</v>
      </c>
      <c r="K167" s="20"/>
    </row>
    <row r="168" spans="1:11" s="22" customFormat="1" ht="25">
      <c r="A168" s="20">
        <v>1</v>
      </c>
      <c r="B168" s="20">
        <v>162</v>
      </c>
      <c r="C168" s="21">
        <v>16</v>
      </c>
      <c r="D168" s="21">
        <v>14</v>
      </c>
      <c r="E168" s="22" t="s">
        <v>619</v>
      </c>
      <c r="F168" s="22" t="s">
        <v>252</v>
      </c>
      <c r="G168" s="22" t="s">
        <v>481</v>
      </c>
      <c r="H168" s="20" t="s">
        <v>643</v>
      </c>
      <c r="K168" s="20"/>
    </row>
    <row r="169" spans="1:11" s="22" customFormat="1" ht="25">
      <c r="A169" s="20">
        <v>1</v>
      </c>
      <c r="B169" s="20">
        <v>163</v>
      </c>
      <c r="C169" s="21">
        <v>16</v>
      </c>
      <c r="D169" s="21">
        <v>14</v>
      </c>
      <c r="E169" s="22" t="s">
        <v>619</v>
      </c>
      <c r="F169" s="22" t="s">
        <v>574</v>
      </c>
      <c r="G169" s="22" t="s">
        <v>482</v>
      </c>
      <c r="H169" s="20" t="s">
        <v>643</v>
      </c>
      <c r="K169" s="20"/>
    </row>
    <row r="170" spans="1:11" s="22" customFormat="1" ht="25">
      <c r="A170" s="20">
        <v>1</v>
      </c>
      <c r="B170" s="20">
        <v>164</v>
      </c>
      <c r="C170" s="21">
        <v>16</v>
      </c>
      <c r="D170" s="21">
        <v>14</v>
      </c>
      <c r="E170" s="22" t="s">
        <v>619</v>
      </c>
      <c r="F170" s="22" t="s">
        <v>575</v>
      </c>
      <c r="G170" s="22" t="s">
        <v>483</v>
      </c>
      <c r="H170" s="20" t="s">
        <v>643</v>
      </c>
      <c r="K170" s="20"/>
    </row>
    <row r="171" spans="1:11" s="22" customFormat="1" ht="25">
      <c r="A171" s="20">
        <v>1</v>
      </c>
      <c r="B171" s="20">
        <v>165</v>
      </c>
      <c r="C171" s="21">
        <v>16</v>
      </c>
      <c r="D171" s="21">
        <v>14</v>
      </c>
      <c r="E171" s="22" t="s">
        <v>619</v>
      </c>
      <c r="F171" s="22" t="s">
        <v>351</v>
      </c>
      <c r="G171" s="22" t="s">
        <v>484</v>
      </c>
      <c r="H171" s="20" t="s">
        <v>643</v>
      </c>
      <c r="K171" s="20"/>
    </row>
    <row r="172" spans="1:11" s="22" customFormat="1" ht="25">
      <c r="A172" s="20">
        <v>1</v>
      </c>
      <c r="B172" s="20">
        <v>166</v>
      </c>
      <c r="C172" s="21">
        <v>16</v>
      </c>
      <c r="D172" s="21">
        <v>14</v>
      </c>
      <c r="E172" s="22" t="s">
        <v>619</v>
      </c>
      <c r="F172" s="22" t="s">
        <v>352</v>
      </c>
      <c r="G172" s="22" t="s">
        <v>485</v>
      </c>
      <c r="H172" s="20" t="s">
        <v>643</v>
      </c>
      <c r="K172" s="20"/>
    </row>
    <row r="173" spans="1:11" s="22" customFormat="1" ht="25">
      <c r="A173" s="20">
        <v>1</v>
      </c>
      <c r="B173" s="20">
        <v>167</v>
      </c>
      <c r="C173" s="21">
        <v>16</v>
      </c>
      <c r="D173" s="21">
        <v>14</v>
      </c>
      <c r="E173" s="22" t="s">
        <v>619</v>
      </c>
      <c r="F173" s="22" t="s">
        <v>253</v>
      </c>
      <c r="G173" s="22" t="s">
        <v>486</v>
      </c>
      <c r="H173" s="20" t="s">
        <v>643</v>
      </c>
      <c r="K173" s="20"/>
    </row>
    <row r="174" spans="1:11" s="22" customFormat="1" ht="25">
      <c r="A174" s="20">
        <v>1</v>
      </c>
      <c r="B174" s="20">
        <v>168</v>
      </c>
      <c r="C174" s="21">
        <v>16</v>
      </c>
      <c r="D174" s="21">
        <v>14</v>
      </c>
      <c r="E174" s="22" t="s">
        <v>619</v>
      </c>
      <c r="F174" s="22" t="s">
        <v>254</v>
      </c>
      <c r="G174" s="22" t="s">
        <v>487</v>
      </c>
      <c r="H174" s="20" t="s">
        <v>643</v>
      </c>
      <c r="K174" s="20"/>
    </row>
    <row r="175" spans="1:11" s="22" customFormat="1" ht="25">
      <c r="A175" s="20">
        <v>1</v>
      </c>
      <c r="B175" s="20">
        <v>169</v>
      </c>
      <c r="C175" s="21">
        <v>17</v>
      </c>
      <c r="D175" s="21">
        <v>15</v>
      </c>
      <c r="E175" s="22" t="s">
        <v>620</v>
      </c>
      <c r="F175" s="22" t="s">
        <v>198</v>
      </c>
      <c r="G175" s="22" t="s">
        <v>488</v>
      </c>
      <c r="H175" s="20" t="s">
        <v>643</v>
      </c>
      <c r="K175" s="20"/>
    </row>
    <row r="176" spans="1:11" s="22" customFormat="1" ht="25">
      <c r="A176" s="20">
        <v>1</v>
      </c>
      <c r="B176" s="20">
        <v>170</v>
      </c>
      <c r="C176" s="21">
        <v>17</v>
      </c>
      <c r="D176" s="21">
        <v>15</v>
      </c>
      <c r="E176" s="22" t="s">
        <v>620</v>
      </c>
      <c r="F176" s="22" t="s">
        <v>142</v>
      </c>
      <c r="G176" s="22" t="s">
        <v>489</v>
      </c>
      <c r="H176" s="20" t="s">
        <v>643</v>
      </c>
      <c r="K176" s="20"/>
    </row>
    <row r="177" spans="1:11" s="22" customFormat="1" ht="25">
      <c r="A177" s="20">
        <v>1</v>
      </c>
      <c r="B177" s="20">
        <v>171</v>
      </c>
      <c r="C177" s="21">
        <v>17</v>
      </c>
      <c r="D177" s="21">
        <v>15</v>
      </c>
      <c r="E177" s="22" t="s">
        <v>620</v>
      </c>
      <c r="F177" s="22" t="s">
        <v>256</v>
      </c>
      <c r="G177" s="22" t="s">
        <v>490</v>
      </c>
      <c r="H177" s="20" t="s">
        <v>643</v>
      </c>
      <c r="K177" s="20"/>
    </row>
    <row r="178" spans="1:11" s="22" customFormat="1" ht="25">
      <c r="A178" s="20">
        <v>1</v>
      </c>
      <c r="B178" s="20">
        <v>172</v>
      </c>
      <c r="C178" s="21">
        <v>17</v>
      </c>
      <c r="D178" s="21">
        <v>15</v>
      </c>
      <c r="E178" s="22" t="s">
        <v>620</v>
      </c>
      <c r="F178" s="22" t="s">
        <v>257</v>
      </c>
      <c r="G178" s="22" t="s">
        <v>491</v>
      </c>
      <c r="H178" s="20" t="s">
        <v>643</v>
      </c>
      <c r="K178" s="20"/>
    </row>
    <row r="179" spans="1:11" s="22" customFormat="1" ht="25">
      <c r="A179" s="20">
        <v>1</v>
      </c>
      <c r="B179" s="20">
        <v>173</v>
      </c>
      <c r="C179" s="21">
        <v>17</v>
      </c>
      <c r="D179" s="21">
        <v>15</v>
      </c>
      <c r="E179" s="22" t="s">
        <v>620</v>
      </c>
      <c r="F179" s="22" t="s">
        <v>258</v>
      </c>
      <c r="G179" s="22" t="s">
        <v>492</v>
      </c>
      <c r="H179" s="20" t="s">
        <v>643</v>
      </c>
      <c r="K179" s="20"/>
    </row>
    <row r="180" spans="1:11" s="22" customFormat="1" ht="25">
      <c r="A180" s="20">
        <v>1</v>
      </c>
      <c r="B180" s="20">
        <v>174</v>
      </c>
      <c r="C180" s="21">
        <v>17</v>
      </c>
      <c r="D180" s="21">
        <v>15</v>
      </c>
      <c r="E180" s="22" t="s">
        <v>620</v>
      </c>
      <c r="F180" s="22" t="s">
        <v>259</v>
      </c>
      <c r="G180" s="22" t="s">
        <v>493</v>
      </c>
      <c r="H180" s="20" t="s">
        <v>643</v>
      </c>
      <c r="K180" s="20"/>
    </row>
    <row r="181" spans="1:11" s="22" customFormat="1" ht="25">
      <c r="A181" s="20">
        <v>1</v>
      </c>
      <c r="B181" s="20">
        <v>175</v>
      </c>
      <c r="C181" s="21">
        <v>17</v>
      </c>
      <c r="D181" s="21">
        <v>15</v>
      </c>
      <c r="E181" s="22" t="s">
        <v>620</v>
      </c>
      <c r="F181" s="22" t="s">
        <v>143</v>
      </c>
      <c r="G181" s="22" t="s">
        <v>494</v>
      </c>
      <c r="H181" s="20" t="s">
        <v>643</v>
      </c>
      <c r="K181" s="20"/>
    </row>
    <row r="182" spans="1:11" s="22" customFormat="1" ht="25">
      <c r="A182" s="20">
        <v>1</v>
      </c>
      <c r="B182" s="20">
        <v>176</v>
      </c>
      <c r="C182" s="21">
        <v>17</v>
      </c>
      <c r="D182" s="21">
        <v>15</v>
      </c>
      <c r="E182" s="22" t="s">
        <v>620</v>
      </c>
      <c r="F182" s="22" t="s">
        <v>261</v>
      </c>
      <c r="G182" s="22" t="s">
        <v>495</v>
      </c>
      <c r="H182" s="20" t="s">
        <v>643</v>
      </c>
      <c r="K182" s="20"/>
    </row>
    <row r="183" spans="1:11" s="22" customFormat="1" ht="25">
      <c r="A183" s="20">
        <v>1</v>
      </c>
      <c r="B183" s="20">
        <v>177</v>
      </c>
      <c r="C183" s="21">
        <v>17</v>
      </c>
      <c r="D183" s="21">
        <v>15</v>
      </c>
      <c r="E183" s="22" t="s">
        <v>620</v>
      </c>
      <c r="F183" s="22" t="s">
        <v>262</v>
      </c>
      <c r="G183" s="22" t="s">
        <v>496</v>
      </c>
      <c r="H183" s="20" t="s">
        <v>643</v>
      </c>
      <c r="K183" s="20"/>
    </row>
    <row r="184" spans="1:11" s="22" customFormat="1" ht="25">
      <c r="A184" s="20">
        <v>1</v>
      </c>
      <c r="B184" s="20">
        <v>178</v>
      </c>
      <c r="C184" s="21">
        <v>17</v>
      </c>
      <c r="D184" s="21">
        <v>15</v>
      </c>
      <c r="E184" s="22" t="s">
        <v>620</v>
      </c>
      <c r="F184" s="22" t="s">
        <v>263</v>
      </c>
      <c r="G184" s="22" t="s">
        <v>497</v>
      </c>
      <c r="H184" s="20" t="s">
        <v>643</v>
      </c>
      <c r="K184" s="20"/>
    </row>
    <row r="185" spans="1:11" s="22" customFormat="1" ht="25">
      <c r="A185" s="20">
        <v>1</v>
      </c>
      <c r="B185" s="20">
        <v>179</v>
      </c>
      <c r="C185" s="21">
        <v>17</v>
      </c>
      <c r="D185" s="21">
        <v>15</v>
      </c>
      <c r="E185" s="22" t="s">
        <v>620</v>
      </c>
      <c r="F185" s="22" t="s">
        <v>264</v>
      </c>
      <c r="G185" s="22" t="s">
        <v>498</v>
      </c>
      <c r="H185" s="20" t="s">
        <v>643</v>
      </c>
      <c r="K185" s="20"/>
    </row>
    <row r="186" spans="1:11" s="22" customFormat="1" ht="25">
      <c r="A186" s="20">
        <v>1</v>
      </c>
      <c r="B186" s="20">
        <v>180</v>
      </c>
      <c r="C186" s="21">
        <v>17</v>
      </c>
      <c r="D186" s="21">
        <v>15</v>
      </c>
      <c r="E186" s="22" t="s">
        <v>620</v>
      </c>
      <c r="F186" s="22" t="s">
        <v>144</v>
      </c>
      <c r="G186" s="22" t="s">
        <v>499</v>
      </c>
      <c r="H186" s="20" t="s">
        <v>643</v>
      </c>
      <c r="K186" s="20"/>
    </row>
    <row r="187" spans="1:11" s="22" customFormat="1" ht="25">
      <c r="A187" s="20">
        <v>1</v>
      </c>
      <c r="B187" s="20">
        <v>181</v>
      </c>
      <c r="C187" s="21">
        <v>17</v>
      </c>
      <c r="D187" s="21">
        <v>15</v>
      </c>
      <c r="E187" s="22" t="s">
        <v>620</v>
      </c>
      <c r="F187" s="22" t="s">
        <v>145</v>
      </c>
      <c r="G187" s="22" t="s">
        <v>500</v>
      </c>
      <c r="H187" s="20" t="s">
        <v>643</v>
      </c>
      <c r="K187" s="20"/>
    </row>
    <row r="188" spans="1:11" s="22" customFormat="1" ht="25">
      <c r="A188" s="20">
        <v>1</v>
      </c>
      <c r="B188" s="20">
        <v>182</v>
      </c>
      <c r="C188" s="21">
        <v>18</v>
      </c>
      <c r="D188" s="21">
        <v>16</v>
      </c>
      <c r="E188" s="22" t="s">
        <v>621</v>
      </c>
      <c r="F188" s="22" t="s">
        <v>199</v>
      </c>
      <c r="G188" s="22" t="s">
        <v>115</v>
      </c>
      <c r="H188" s="20" t="s">
        <v>643</v>
      </c>
      <c r="K188" s="20"/>
    </row>
    <row r="189" spans="1:11" s="22" customFormat="1" ht="25">
      <c r="A189" s="20">
        <v>1</v>
      </c>
      <c r="B189" s="20">
        <v>183</v>
      </c>
      <c r="C189" s="21">
        <v>18</v>
      </c>
      <c r="D189" s="21">
        <v>16</v>
      </c>
      <c r="E189" s="22" t="s">
        <v>621</v>
      </c>
      <c r="F189" s="22" t="s">
        <v>176</v>
      </c>
      <c r="G189" s="22" t="s">
        <v>155</v>
      </c>
      <c r="H189" s="20" t="s">
        <v>643</v>
      </c>
      <c r="K189" s="20"/>
    </row>
    <row r="190" spans="1:11" s="22" customFormat="1" ht="25">
      <c r="A190" s="20">
        <v>1</v>
      </c>
      <c r="B190" s="20">
        <v>184</v>
      </c>
      <c r="C190" s="21">
        <v>18</v>
      </c>
      <c r="D190" s="21">
        <v>16</v>
      </c>
      <c r="E190" s="22" t="s">
        <v>621</v>
      </c>
      <c r="F190" s="22" t="s">
        <v>147</v>
      </c>
      <c r="G190" s="22" t="s">
        <v>240</v>
      </c>
      <c r="H190" s="20" t="s">
        <v>643</v>
      </c>
      <c r="K190" s="20"/>
    </row>
    <row r="191" spans="1:11" s="22" customFormat="1" ht="25">
      <c r="A191" s="20">
        <v>1</v>
      </c>
      <c r="B191" s="20">
        <v>185</v>
      </c>
      <c r="C191" s="21">
        <v>18</v>
      </c>
      <c r="D191" s="21">
        <v>16</v>
      </c>
      <c r="E191" s="22" t="s">
        <v>621</v>
      </c>
      <c r="F191" s="22" t="s">
        <v>148</v>
      </c>
      <c r="G191" s="22" t="s">
        <v>241</v>
      </c>
      <c r="H191" s="20" t="s">
        <v>643</v>
      </c>
      <c r="K191" s="20"/>
    </row>
    <row r="192" spans="1:11" s="22" customFormat="1" ht="25">
      <c r="A192" s="20">
        <v>1</v>
      </c>
      <c r="B192" s="20">
        <v>186</v>
      </c>
      <c r="C192" s="21">
        <v>18</v>
      </c>
      <c r="D192" s="21">
        <v>16</v>
      </c>
      <c r="E192" s="22" t="s">
        <v>621</v>
      </c>
      <c r="F192" s="22" t="s">
        <v>149</v>
      </c>
      <c r="G192" s="22" t="s">
        <v>242</v>
      </c>
      <c r="H192" s="20" t="s">
        <v>643</v>
      </c>
      <c r="K192" s="20"/>
    </row>
    <row r="193" spans="1:11" s="22" customFormat="1" ht="25">
      <c r="A193" s="20">
        <v>1</v>
      </c>
      <c r="B193" s="20">
        <v>187</v>
      </c>
      <c r="C193" s="21">
        <v>18</v>
      </c>
      <c r="D193" s="21">
        <v>16</v>
      </c>
      <c r="E193" s="22" t="s">
        <v>621</v>
      </c>
      <c r="F193" s="22" t="s">
        <v>150</v>
      </c>
      <c r="G193" s="22" t="s">
        <v>245</v>
      </c>
      <c r="H193" s="20" t="s">
        <v>643</v>
      </c>
      <c r="K193" s="20"/>
    </row>
    <row r="194" spans="1:11" s="22" customFormat="1" ht="25">
      <c r="A194" s="20">
        <v>1</v>
      </c>
      <c r="B194" s="20">
        <v>188</v>
      </c>
      <c r="C194" s="21">
        <v>18</v>
      </c>
      <c r="D194" s="21">
        <v>16</v>
      </c>
      <c r="E194" s="22" t="s">
        <v>621</v>
      </c>
      <c r="F194" s="22" t="s">
        <v>177</v>
      </c>
      <c r="G194" s="22" t="s">
        <v>533</v>
      </c>
      <c r="H194" s="20" t="s">
        <v>643</v>
      </c>
      <c r="K194" s="20"/>
    </row>
    <row r="195" spans="1:11" s="22" customFormat="1" ht="25">
      <c r="A195" s="20">
        <v>1</v>
      </c>
      <c r="B195" s="20">
        <v>189</v>
      </c>
      <c r="C195" s="21">
        <v>18</v>
      </c>
      <c r="D195" s="21">
        <v>16</v>
      </c>
      <c r="E195" s="22" t="s">
        <v>621</v>
      </c>
      <c r="F195" s="22" t="s">
        <v>172</v>
      </c>
      <c r="G195" s="22" t="s">
        <v>246</v>
      </c>
      <c r="H195" s="20" t="s">
        <v>643</v>
      </c>
      <c r="K195" s="20"/>
    </row>
    <row r="196" spans="1:11" s="22" customFormat="1" ht="25">
      <c r="A196" s="20">
        <v>1</v>
      </c>
      <c r="B196" s="20">
        <v>190</v>
      </c>
      <c r="C196" s="21">
        <v>18</v>
      </c>
      <c r="D196" s="21">
        <v>16</v>
      </c>
      <c r="E196" s="22" t="s">
        <v>621</v>
      </c>
      <c r="F196" s="22" t="s">
        <v>173</v>
      </c>
      <c r="G196" s="22" t="s">
        <v>507</v>
      </c>
      <c r="H196" s="20" t="s">
        <v>643</v>
      </c>
      <c r="K196" s="20"/>
    </row>
    <row r="197" spans="1:11" s="22" customFormat="1" ht="25">
      <c r="A197" s="20">
        <v>1</v>
      </c>
      <c r="B197" s="20">
        <v>191</v>
      </c>
      <c r="C197" s="21">
        <v>18</v>
      </c>
      <c r="D197" s="21">
        <v>16</v>
      </c>
      <c r="E197" s="22" t="s">
        <v>621</v>
      </c>
      <c r="F197" s="22" t="s">
        <v>174</v>
      </c>
      <c r="G197" s="22" t="s">
        <v>508</v>
      </c>
      <c r="H197" s="20" t="s">
        <v>643</v>
      </c>
      <c r="K197" s="20"/>
    </row>
    <row r="198" spans="1:11" s="22" customFormat="1" ht="25">
      <c r="A198" s="20">
        <v>1</v>
      </c>
      <c r="B198" s="20">
        <v>192</v>
      </c>
      <c r="C198" s="21">
        <v>18</v>
      </c>
      <c r="D198" s="21">
        <v>16</v>
      </c>
      <c r="E198" s="22" t="s">
        <v>621</v>
      </c>
      <c r="F198" s="22" t="s">
        <v>175</v>
      </c>
      <c r="G198" s="22" t="s">
        <v>509</v>
      </c>
      <c r="H198" s="20" t="s">
        <v>643</v>
      </c>
      <c r="K198" s="20"/>
    </row>
    <row r="199" spans="1:11" s="22" customFormat="1" ht="25">
      <c r="A199" s="20">
        <v>1</v>
      </c>
      <c r="B199" s="20">
        <v>193</v>
      </c>
      <c r="C199" s="21">
        <v>18</v>
      </c>
      <c r="D199" s="21">
        <v>16</v>
      </c>
      <c r="E199" s="22" t="s">
        <v>621</v>
      </c>
      <c r="F199" s="22" t="s">
        <v>178</v>
      </c>
      <c r="G199" s="22" t="s">
        <v>510</v>
      </c>
      <c r="H199" s="20" t="s">
        <v>643</v>
      </c>
      <c r="K199" s="20"/>
    </row>
    <row r="200" spans="1:11" s="22" customFormat="1" ht="25">
      <c r="A200" s="20">
        <v>1</v>
      </c>
      <c r="B200" s="20">
        <v>194</v>
      </c>
      <c r="C200" s="21">
        <v>18</v>
      </c>
      <c r="D200" s="21">
        <v>16</v>
      </c>
      <c r="E200" s="22" t="s">
        <v>621</v>
      </c>
      <c r="F200" s="22" t="s">
        <v>179</v>
      </c>
      <c r="G200" s="22" t="s">
        <v>511</v>
      </c>
      <c r="H200" s="20" t="s">
        <v>643</v>
      </c>
      <c r="K200" s="20"/>
    </row>
    <row r="201" spans="1:11" s="22" customFormat="1" ht="25">
      <c r="A201" s="20">
        <v>1</v>
      </c>
      <c r="B201" s="20">
        <v>195</v>
      </c>
      <c r="C201" s="21">
        <v>19</v>
      </c>
      <c r="D201" s="21">
        <v>17</v>
      </c>
      <c r="E201" s="22" t="s">
        <v>642</v>
      </c>
      <c r="F201" s="22" t="s">
        <v>200</v>
      </c>
      <c r="G201" s="22" t="s">
        <v>239</v>
      </c>
      <c r="H201" s="20" t="s">
        <v>643</v>
      </c>
      <c r="K201" s="20"/>
    </row>
    <row r="202" spans="1:11" s="22" customFormat="1" ht="25">
      <c r="A202" s="20">
        <v>1</v>
      </c>
      <c r="B202" s="20">
        <v>196</v>
      </c>
      <c r="C202" s="21">
        <v>19</v>
      </c>
      <c r="D202" s="21">
        <v>17</v>
      </c>
      <c r="E202" s="22" t="s">
        <v>642</v>
      </c>
      <c r="F202" s="22" t="s">
        <v>190</v>
      </c>
      <c r="G202" s="22" t="s">
        <v>534</v>
      </c>
      <c r="H202" s="20" t="s">
        <v>643</v>
      </c>
      <c r="K202" s="20"/>
    </row>
    <row r="203" spans="1:11" s="22" customFormat="1" ht="25">
      <c r="A203" s="20">
        <v>1</v>
      </c>
      <c r="B203" s="20">
        <v>197</v>
      </c>
      <c r="C203" s="21">
        <v>19</v>
      </c>
      <c r="D203" s="21">
        <v>17</v>
      </c>
      <c r="E203" s="22" t="s">
        <v>642</v>
      </c>
      <c r="F203" s="22" t="s">
        <v>181</v>
      </c>
      <c r="G203" s="22" t="s">
        <v>512</v>
      </c>
      <c r="H203" s="20" t="s">
        <v>643</v>
      </c>
      <c r="K203" s="20"/>
    </row>
    <row r="204" spans="1:11" s="22" customFormat="1" ht="25">
      <c r="A204" s="20">
        <v>1</v>
      </c>
      <c r="B204" s="20">
        <v>198</v>
      </c>
      <c r="C204" s="21">
        <v>19</v>
      </c>
      <c r="D204" s="21">
        <v>17</v>
      </c>
      <c r="E204" s="22" t="s">
        <v>642</v>
      </c>
      <c r="F204" s="22" t="s">
        <v>182</v>
      </c>
      <c r="G204" s="22" t="s">
        <v>247</v>
      </c>
      <c r="H204" s="20" t="s">
        <v>643</v>
      </c>
      <c r="K204" s="20"/>
    </row>
    <row r="205" spans="1:11" s="22" customFormat="1" ht="25">
      <c r="A205" s="20">
        <v>1</v>
      </c>
      <c r="B205" s="20">
        <v>199</v>
      </c>
      <c r="C205" s="21">
        <v>19</v>
      </c>
      <c r="D205" s="21">
        <v>17</v>
      </c>
      <c r="E205" s="22" t="s">
        <v>642</v>
      </c>
      <c r="F205" s="22" t="s">
        <v>183</v>
      </c>
      <c r="G205" s="22" t="s">
        <v>248</v>
      </c>
      <c r="H205" s="20" t="s">
        <v>643</v>
      </c>
      <c r="K205" s="20"/>
    </row>
    <row r="206" spans="1:11" s="22" customFormat="1" ht="25">
      <c r="A206" s="20">
        <v>1</v>
      </c>
      <c r="B206" s="20">
        <v>200</v>
      </c>
      <c r="C206" s="21">
        <v>19</v>
      </c>
      <c r="D206" s="21">
        <v>17</v>
      </c>
      <c r="E206" s="22" t="s">
        <v>642</v>
      </c>
      <c r="F206" s="22" t="s">
        <v>184</v>
      </c>
      <c r="G206" s="22" t="s">
        <v>249</v>
      </c>
      <c r="H206" s="20" t="s">
        <v>643</v>
      </c>
      <c r="K206" s="20"/>
    </row>
    <row r="207" spans="1:11" s="22" customFormat="1" ht="25">
      <c r="A207" s="20">
        <v>1</v>
      </c>
      <c r="B207" s="20">
        <v>201</v>
      </c>
      <c r="C207" s="21">
        <v>19</v>
      </c>
      <c r="D207" s="21">
        <v>17</v>
      </c>
      <c r="E207" s="22" t="s">
        <v>642</v>
      </c>
      <c r="F207" s="22" t="s">
        <v>191</v>
      </c>
      <c r="G207" s="22" t="s">
        <v>83</v>
      </c>
      <c r="H207" s="20" t="s">
        <v>643</v>
      </c>
      <c r="K207" s="20"/>
    </row>
    <row r="208" spans="1:11" s="22" customFormat="1" ht="25">
      <c r="A208" s="20">
        <v>1</v>
      </c>
      <c r="B208" s="20">
        <v>202</v>
      </c>
      <c r="C208" s="21">
        <v>19</v>
      </c>
      <c r="D208" s="21">
        <v>17</v>
      </c>
      <c r="E208" s="22" t="s">
        <v>642</v>
      </c>
      <c r="F208" s="22" t="s">
        <v>186</v>
      </c>
      <c r="G208" s="22" t="s">
        <v>250</v>
      </c>
      <c r="H208" s="20" t="s">
        <v>643</v>
      </c>
      <c r="K208" s="20"/>
    </row>
    <row r="209" spans="1:11" s="22" customFormat="1" ht="25">
      <c r="A209" s="20">
        <v>1</v>
      </c>
      <c r="B209" s="20">
        <v>203</v>
      </c>
      <c r="C209" s="21">
        <v>19</v>
      </c>
      <c r="D209" s="21">
        <v>17</v>
      </c>
      <c r="E209" s="22" t="s">
        <v>642</v>
      </c>
      <c r="F209" s="22" t="s">
        <v>187</v>
      </c>
      <c r="G209" s="22" t="s">
        <v>405</v>
      </c>
      <c r="H209" s="20" t="s">
        <v>643</v>
      </c>
      <c r="K209" s="20"/>
    </row>
    <row r="210" spans="1:11" s="22" customFormat="1" ht="25">
      <c r="A210" s="20">
        <v>1</v>
      </c>
      <c r="B210" s="20">
        <v>204</v>
      </c>
      <c r="C210" s="21">
        <v>19</v>
      </c>
      <c r="D210" s="21">
        <v>17</v>
      </c>
      <c r="E210" s="22" t="s">
        <v>642</v>
      </c>
      <c r="F210" s="22" t="s">
        <v>188</v>
      </c>
      <c r="G210" s="22" t="s">
        <v>406</v>
      </c>
      <c r="H210" s="20" t="s">
        <v>643</v>
      </c>
      <c r="K210" s="20"/>
    </row>
    <row r="211" spans="1:11" s="22" customFormat="1" ht="25">
      <c r="A211" s="20">
        <v>1</v>
      </c>
      <c r="B211" s="20">
        <v>205</v>
      </c>
      <c r="C211" s="21">
        <v>19</v>
      </c>
      <c r="D211" s="21">
        <v>17</v>
      </c>
      <c r="E211" s="22" t="s">
        <v>642</v>
      </c>
      <c r="F211" s="22" t="s">
        <v>189</v>
      </c>
      <c r="G211" s="22" t="s">
        <v>557</v>
      </c>
      <c r="H211" s="20" t="s">
        <v>643</v>
      </c>
      <c r="K211" s="20"/>
    </row>
    <row r="212" spans="1:11" s="22" customFormat="1" ht="25">
      <c r="A212" s="20">
        <v>1</v>
      </c>
      <c r="B212" s="20">
        <v>206</v>
      </c>
      <c r="C212" s="21">
        <v>19</v>
      </c>
      <c r="D212" s="21">
        <v>17</v>
      </c>
      <c r="E212" s="22" t="s">
        <v>642</v>
      </c>
      <c r="F212" s="22" t="s">
        <v>192</v>
      </c>
      <c r="G212" s="22" t="s">
        <v>558</v>
      </c>
      <c r="H212" s="20" t="s">
        <v>643</v>
      </c>
      <c r="K212" s="20"/>
    </row>
    <row r="213" spans="1:11" s="22" customFormat="1" ht="25">
      <c r="A213" s="20">
        <v>1</v>
      </c>
      <c r="B213" s="20">
        <v>207</v>
      </c>
      <c r="C213" s="21">
        <v>19</v>
      </c>
      <c r="D213" s="21">
        <v>17</v>
      </c>
      <c r="E213" s="22" t="s">
        <v>642</v>
      </c>
      <c r="F213" s="22" t="s">
        <v>193</v>
      </c>
      <c r="G213" s="22" t="s">
        <v>559</v>
      </c>
      <c r="H213" s="20" t="s">
        <v>643</v>
      </c>
      <c r="K213" s="20"/>
    </row>
    <row r="214" spans="1:11" s="22" customFormat="1">
      <c r="A214" s="20">
        <v>1</v>
      </c>
      <c r="B214" s="20">
        <v>208</v>
      </c>
      <c r="C214" s="21">
        <v>5</v>
      </c>
      <c r="D214" s="21">
        <v>5</v>
      </c>
      <c r="E214" s="22" t="s">
        <v>325</v>
      </c>
      <c r="F214" s="22" t="s">
        <v>644</v>
      </c>
      <c r="G214" s="22" t="s">
        <v>652</v>
      </c>
      <c r="H214" s="20" t="s">
        <v>643</v>
      </c>
      <c r="K214" s="20"/>
    </row>
    <row r="215" spans="1:11" s="22" customFormat="1">
      <c r="A215" s="20">
        <v>1</v>
      </c>
      <c r="B215" s="20">
        <v>209</v>
      </c>
      <c r="C215" s="21">
        <v>5</v>
      </c>
      <c r="D215" s="21">
        <v>5</v>
      </c>
      <c r="E215" s="22" t="s">
        <v>325</v>
      </c>
      <c r="F215" s="22" t="s">
        <v>645</v>
      </c>
      <c r="G215" s="22" t="s">
        <v>653</v>
      </c>
      <c r="H215" s="20" t="s">
        <v>643</v>
      </c>
      <c r="K215" s="20"/>
    </row>
    <row r="216" spans="1:11" s="22" customFormat="1">
      <c r="A216" s="20">
        <v>1</v>
      </c>
      <c r="B216" s="20">
        <v>210</v>
      </c>
      <c r="C216" s="21">
        <v>5</v>
      </c>
      <c r="D216" s="21">
        <v>5</v>
      </c>
      <c r="E216" s="22" t="s">
        <v>325</v>
      </c>
      <c r="F216" s="22" t="s">
        <v>646</v>
      </c>
      <c r="G216" s="22" t="s">
        <v>654</v>
      </c>
      <c r="H216" s="20" t="s">
        <v>643</v>
      </c>
      <c r="K216" s="20"/>
    </row>
    <row r="217" spans="1:11" s="22" customFormat="1">
      <c r="A217" s="20">
        <v>1</v>
      </c>
      <c r="B217" s="20">
        <v>211</v>
      </c>
      <c r="C217" s="21">
        <v>5</v>
      </c>
      <c r="D217" s="21">
        <v>5</v>
      </c>
      <c r="E217" s="22" t="s">
        <v>325</v>
      </c>
      <c r="F217" s="22" t="s">
        <v>647</v>
      </c>
      <c r="G217" s="22" t="s">
        <v>655</v>
      </c>
      <c r="H217" s="20" t="s">
        <v>643</v>
      </c>
      <c r="K217" s="20"/>
    </row>
    <row r="218" spans="1:11" s="22" customFormat="1" ht="25">
      <c r="A218" s="20">
        <v>1</v>
      </c>
      <c r="B218" s="20">
        <v>212</v>
      </c>
      <c r="C218" s="21">
        <v>5</v>
      </c>
      <c r="D218" s="21">
        <v>5</v>
      </c>
      <c r="E218" s="22" t="s">
        <v>325</v>
      </c>
      <c r="F218" s="22" t="s">
        <v>648</v>
      </c>
      <c r="G218" s="22" t="s">
        <v>656</v>
      </c>
      <c r="H218" s="20" t="s">
        <v>643</v>
      </c>
      <c r="K218" s="21"/>
    </row>
    <row r="219" spans="1:11" s="22" customFormat="1" ht="37.5">
      <c r="A219" s="20">
        <v>1</v>
      </c>
      <c r="B219" s="20">
        <v>213</v>
      </c>
      <c r="C219" s="21">
        <v>5</v>
      </c>
      <c r="D219" s="21">
        <v>5</v>
      </c>
      <c r="E219" s="22" t="s">
        <v>325</v>
      </c>
      <c r="F219" s="22" t="s">
        <v>649</v>
      </c>
      <c r="G219" s="22" t="s">
        <v>657</v>
      </c>
      <c r="H219" s="20" t="s">
        <v>643</v>
      </c>
      <c r="K219" s="21"/>
    </row>
    <row r="220" spans="1:11" s="22" customFormat="1" ht="25">
      <c r="A220" s="20">
        <v>1</v>
      </c>
      <c r="B220" s="20">
        <v>214</v>
      </c>
      <c r="C220" s="21">
        <v>5</v>
      </c>
      <c r="D220" s="21">
        <v>5</v>
      </c>
      <c r="E220" s="22" t="s">
        <v>325</v>
      </c>
      <c r="F220" s="22" t="s">
        <v>650</v>
      </c>
      <c r="G220" s="22" t="s">
        <v>658</v>
      </c>
      <c r="H220" s="20" t="s">
        <v>643</v>
      </c>
      <c r="K220" s="21"/>
    </row>
    <row r="221" spans="1:11" s="22" customFormat="1" ht="37.5">
      <c r="A221" s="20">
        <v>1</v>
      </c>
      <c r="B221" s="20">
        <v>215</v>
      </c>
      <c r="C221" s="21">
        <v>5</v>
      </c>
      <c r="D221" s="21">
        <v>5</v>
      </c>
      <c r="E221" s="22" t="s">
        <v>325</v>
      </c>
      <c r="F221" s="22" t="s">
        <v>651</v>
      </c>
      <c r="G221" s="22" t="s">
        <v>659</v>
      </c>
      <c r="H221" s="20" t="s">
        <v>643</v>
      </c>
      <c r="K221" s="21"/>
    </row>
    <row r="222" spans="1:11" s="22" customFormat="1">
      <c r="A222" s="20">
        <v>2</v>
      </c>
      <c r="B222" s="20">
        <v>216</v>
      </c>
      <c r="C222" s="21" t="s">
        <v>1242</v>
      </c>
      <c r="D222" s="21" t="s">
        <v>1243</v>
      </c>
      <c r="E222" s="22" t="s">
        <v>31</v>
      </c>
      <c r="F222" s="22" t="s">
        <v>446</v>
      </c>
      <c r="G222" s="22" t="s">
        <v>723</v>
      </c>
      <c r="H222" s="20" t="s">
        <v>643</v>
      </c>
      <c r="K222" s="20"/>
    </row>
    <row r="223" spans="1:11" s="22" customFormat="1">
      <c r="A223" s="20">
        <v>2</v>
      </c>
      <c r="B223" s="20">
        <v>217</v>
      </c>
      <c r="C223" s="21" t="s">
        <v>1242</v>
      </c>
      <c r="D223" s="21" t="s">
        <v>1243</v>
      </c>
      <c r="E223" s="22" t="s">
        <v>31</v>
      </c>
      <c r="F223" s="22" t="s">
        <v>32</v>
      </c>
      <c r="G223" s="22" t="s">
        <v>724</v>
      </c>
      <c r="H223" s="20" t="s">
        <v>643</v>
      </c>
      <c r="K223" s="20"/>
    </row>
    <row r="224" spans="1:11" s="22" customFormat="1">
      <c r="A224" s="20">
        <v>2</v>
      </c>
      <c r="B224" s="20">
        <v>218</v>
      </c>
      <c r="C224" s="21" t="s">
        <v>1242</v>
      </c>
      <c r="D224" s="21" t="s">
        <v>1243</v>
      </c>
      <c r="E224" s="22" t="s">
        <v>31</v>
      </c>
      <c r="F224" s="22" t="s">
        <v>33</v>
      </c>
      <c r="G224" s="22" t="s">
        <v>725</v>
      </c>
      <c r="H224" s="20" t="s">
        <v>643</v>
      </c>
      <c r="K224" s="20"/>
    </row>
    <row r="225" spans="1:11" s="22" customFormat="1">
      <c r="A225" s="20">
        <v>2</v>
      </c>
      <c r="B225" s="20">
        <v>219</v>
      </c>
      <c r="C225" s="21" t="s">
        <v>1242</v>
      </c>
      <c r="D225" s="21" t="s">
        <v>1243</v>
      </c>
      <c r="E225" s="22" t="s">
        <v>31</v>
      </c>
      <c r="F225" s="22" t="s">
        <v>34</v>
      </c>
      <c r="G225" s="22" t="s">
        <v>726</v>
      </c>
      <c r="H225" s="20" t="s">
        <v>643</v>
      </c>
      <c r="K225" s="20"/>
    </row>
    <row r="226" spans="1:11" s="22" customFormat="1" ht="25">
      <c r="A226" s="20">
        <v>2</v>
      </c>
      <c r="B226" s="20">
        <v>220</v>
      </c>
      <c r="C226" s="21" t="s">
        <v>1244</v>
      </c>
      <c r="D226" s="21" t="s">
        <v>1245</v>
      </c>
      <c r="E226" s="22" t="s">
        <v>31</v>
      </c>
      <c r="F226" s="22" t="s">
        <v>349</v>
      </c>
      <c r="G226" s="22" t="s">
        <v>727</v>
      </c>
      <c r="H226" s="20" t="s">
        <v>643</v>
      </c>
      <c r="K226" s="20"/>
    </row>
    <row r="227" spans="1:11" s="22" customFormat="1" ht="25">
      <c r="A227" s="20">
        <v>2</v>
      </c>
      <c r="B227" s="20">
        <v>221</v>
      </c>
      <c r="C227" s="21" t="s">
        <v>1244</v>
      </c>
      <c r="D227" s="21" t="s">
        <v>1245</v>
      </c>
      <c r="E227" s="22" t="s">
        <v>31</v>
      </c>
      <c r="F227" s="22" t="s">
        <v>350</v>
      </c>
      <c r="G227" s="22" t="s">
        <v>728</v>
      </c>
      <c r="H227" s="20" t="s">
        <v>643</v>
      </c>
      <c r="K227" s="20"/>
    </row>
    <row r="228" spans="1:11" s="22" customFormat="1" ht="25">
      <c r="A228" s="20">
        <v>2</v>
      </c>
      <c r="B228" s="20">
        <v>222</v>
      </c>
      <c r="C228" s="21" t="s">
        <v>1244</v>
      </c>
      <c r="D228" s="21" t="s">
        <v>1245</v>
      </c>
      <c r="E228" s="22" t="s">
        <v>31</v>
      </c>
      <c r="F228" s="22" t="s">
        <v>218</v>
      </c>
      <c r="G228" s="22" t="s">
        <v>729</v>
      </c>
      <c r="H228" s="20" t="s">
        <v>643</v>
      </c>
      <c r="K228" s="20"/>
    </row>
    <row r="229" spans="1:11" s="22" customFormat="1" ht="25">
      <c r="A229" s="20">
        <v>2</v>
      </c>
      <c r="B229" s="20">
        <v>223</v>
      </c>
      <c r="C229" s="21" t="s">
        <v>1244</v>
      </c>
      <c r="D229" s="21" t="s">
        <v>1245</v>
      </c>
      <c r="E229" s="22" t="s">
        <v>31</v>
      </c>
      <c r="F229" s="22" t="s">
        <v>219</v>
      </c>
      <c r="G229" s="22" t="s">
        <v>730</v>
      </c>
      <c r="H229" s="20" t="s">
        <v>643</v>
      </c>
      <c r="K229" s="20"/>
    </row>
    <row r="230" spans="1:11" s="22" customFormat="1">
      <c r="A230" s="20">
        <v>2</v>
      </c>
      <c r="B230" s="20">
        <v>224</v>
      </c>
      <c r="C230" s="21">
        <v>21</v>
      </c>
      <c r="D230" s="21">
        <v>19</v>
      </c>
      <c r="E230" s="22" t="s">
        <v>31</v>
      </c>
      <c r="F230" s="22" t="s">
        <v>35</v>
      </c>
      <c r="G230" s="22" t="s">
        <v>731</v>
      </c>
      <c r="H230" s="20" t="s">
        <v>643</v>
      </c>
      <c r="K230" s="20"/>
    </row>
    <row r="231" spans="1:11" s="22" customFormat="1">
      <c r="A231" s="20">
        <v>2</v>
      </c>
      <c r="B231" s="20">
        <v>225</v>
      </c>
      <c r="C231" s="21">
        <v>21</v>
      </c>
      <c r="D231" s="21">
        <v>19</v>
      </c>
      <c r="E231" s="22" t="s">
        <v>31</v>
      </c>
      <c r="F231" s="22" t="s">
        <v>36</v>
      </c>
      <c r="G231" s="22" t="s">
        <v>732</v>
      </c>
      <c r="H231" s="20" t="s">
        <v>643</v>
      </c>
      <c r="K231" s="20"/>
    </row>
    <row r="232" spans="1:11" s="22" customFormat="1">
      <c r="A232" s="20">
        <v>2</v>
      </c>
      <c r="B232" s="20">
        <v>226</v>
      </c>
      <c r="C232" s="21">
        <v>21</v>
      </c>
      <c r="D232" s="21">
        <v>19</v>
      </c>
      <c r="E232" s="22" t="s">
        <v>31</v>
      </c>
      <c r="F232" s="22" t="s">
        <v>37</v>
      </c>
      <c r="G232" s="22" t="s">
        <v>733</v>
      </c>
      <c r="H232" s="20" t="s">
        <v>643</v>
      </c>
      <c r="K232" s="20"/>
    </row>
    <row r="233" spans="1:11" s="22" customFormat="1">
      <c r="A233" s="20">
        <v>2</v>
      </c>
      <c r="B233" s="20">
        <v>227</v>
      </c>
      <c r="C233" s="21">
        <v>21</v>
      </c>
      <c r="D233" s="21">
        <v>19</v>
      </c>
      <c r="E233" s="22" t="s">
        <v>31</v>
      </c>
      <c r="F233" s="22" t="s">
        <v>38</v>
      </c>
      <c r="G233" s="22" t="s">
        <v>734</v>
      </c>
      <c r="H233" s="20" t="s">
        <v>643</v>
      </c>
      <c r="K233" s="20"/>
    </row>
    <row r="234" spans="1:11" s="22" customFormat="1" ht="25">
      <c r="A234" s="20">
        <v>2</v>
      </c>
      <c r="B234" s="20">
        <v>228</v>
      </c>
      <c r="C234" s="21">
        <v>21</v>
      </c>
      <c r="D234" s="21">
        <v>19</v>
      </c>
      <c r="E234" s="22" t="s">
        <v>31</v>
      </c>
      <c r="F234" s="22" t="s">
        <v>39</v>
      </c>
      <c r="G234" s="22" t="s">
        <v>735</v>
      </c>
      <c r="H234" s="20" t="s">
        <v>643</v>
      </c>
      <c r="K234" s="20"/>
    </row>
    <row r="235" spans="1:11" s="22" customFormat="1" ht="25">
      <c r="A235" s="20">
        <v>2</v>
      </c>
      <c r="B235" s="20">
        <v>229</v>
      </c>
      <c r="C235" s="21">
        <v>21</v>
      </c>
      <c r="D235" s="21">
        <v>19</v>
      </c>
      <c r="E235" s="22" t="s">
        <v>31</v>
      </c>
      <c r="F235" s="22" t="s">
        <v>40</v>
      </c>
      <c r="G235" s="22" t="s">
        <v>736</v>
      </c>
      <c r="H235" s="20" t="s">
        <v>643</v>
      </c>
      <c r="K235" s="20"/>
    </row>
    <row r="236" spans="1:11" s="22" customFormat="1" ht="25">
      <c r="A236" s="20">
        <v>2</v>
      </c>
      <c r="B236" s="20">
        <v>230</v>
      </c>
      <c r="C236" s="21">
        <v>21</v>
      </c>
      <c r="D236" s="21">
        <v>19</v>
      </c>
      <c r="E236" s="22" t="s">
        <v>31</v>
      </c>
      <c r="F236" s="22" t="s">
        <v>41</v>
      </c>
      <c r="G236" s="22" t="s">
        <v>737</v>
      </c>
      <c r="H236" s="20" t="s">
        <v>643</v>
      </c>
      <c r="K236" s="20"/>
    </row>
    <row r="237" spans="1:11" s="22" customFormat="1">
      <c r="A237" s="20">
        <v>2</v>
      </c>
      <c r="B237" s="20">
        <v>231</v>
      </c>
      <c r="C237" s="21">
        <v>21</v>
      </c>
      <c r="D237" s="21">
        <v>19</v>
      </c>
      <c r="E237" s="22" t="s">
        <v>31</v>
      </c>
      <c r="F237" s="22" t="s">
        <v>336</v>
      </c>
      <c r="G237" s="22" t="s">
        <v>738</v>
      </c>
      <c r="H237" s="20" t="s">
        <v>643</v>
      </c>
      <c r="K237" s="20"/>
    </row>
    <row r="238" spans="1:11" s="22" customFormat="1">
      <c r="A238" s="20">
        <v>2</v>
      </c>
      <c r="B238" s="20">
        <v>232</v>
      </c>
      <c r="C238" s="21">
        <v>21</v>
      </c>
      <c r="D238" s="21">
        <v>19</v>
      </c>
      <c r="E238" s="22" t="s">
        <v>31</v>
      </c>
      <c r="F238" s="22" t="s">
        <v>337</v>
      </c>
      <c r="G238" s="22" t="s">
        <v>739</v>
      </c>
      <c r="H238" s="20" t="s">
        <v>643</v>
      </c>
      <c r="K238" s="20"/>
    </row>
    <row r="239" spans="1:11" s="22" customFormat="1">
      <c r="A239" s="20">
        <v>2</v>
      </c>
      <c r="B239" s="20">
        <v>233</v>
      </c>
      <c r="C239" s="21">
        <v>21</v>
      </c>
      <c r="D239" s="21">
        <v>19</v>
      </c>
      <c r="E239" s="22" t="s">
        <v>31</v>
      </c>
      <c r="F239" s="22" t="s">
        <v>338</v>
      </c>
      <c r="G239" s="22" t="s">
        <v>740</v>
      </c>
      <c r="H239" s="20" t="s">
        <v>643</v>
      </c>
      <c r="K239" s="20"/>
    </row>
    <row r="240" spans="1:11" s="22" customFormat="1">
      <c r="A240" s="20">
        <v>2</v>
      </c>
      <c r="B240" s="20">
        <v>234</v>
      </c>
      <c r="C240" s="21">
        <v>21</v>
      </c>
      <c r="D240" s="21">
        <v>19</v>
      </c>
      <c r="E240" s="22" t="s">
        <v>31</v>
      </c>
      <c r="F240" s="22" t="s">
        <v>339</v>
      </c>
      <c r="G240" s="22" t="s">
        <v>741</v>
      </c>
      <c r="H240" s="20" t="s">
        <v>643</v>
      </c>
      <c r="K240" s="20"/>
    </row>
    <row r="241" spans="1:11" s="22" customFormat="1">
      <c r="A241" s="20">
        <v>2</v>
      </c>
      <c r="B241" s="20">
        <v>235</v>
      </c>
      <c r="C241" s="21">
        <v>21</v>
      </c>
      <c r="D241" s="21">
        <v>19</v>
      </c>
      <c r="E241" s="22" t="s">
        <v>31</v>
      </c>
      <c r="F241" s="22" t="s">
        <v>340</v>
      </c>
      <c r="G241" s="22" t="s">
        <v>742</v>
      </c>
      <c r="H241" s="20" t="s">
        <v>643</v>
      </c>
      <c r="K241" s="20"/>
    </row>
    <row r="242" spans="1:11" s="22" customFormat="1">
      <c r="A242" s="20">
        <v>2</v>
      </c>
      <c r="B242" s="20">
        <v>236</v>
      </c>
      <c r="C242" s="21">
        <v>21</v>
      </c>
      <c r="D242" s="21">
        <v>19</v>
      </c>
      <c r="E242" s="22" t="s">
        <v>31</v>
      </c>
      <c r="F242" s="22" t="s">
        <v>341</v>
      </c>
      <c r="G242" s="22" t="s">
        <v>743</v>
      </c>
      <c r="H242" s="20" t="s">
        <v>643</v>
      </c>
      <c r="K242" s="20"/>
    </row>
    <row r="243" spans="1:11" s="22" customFormat="1">
      <c r="A243" s="20">
        <v>2</v>
      </c>
      <c r="B243" s="20">
        <v>237</v>
      </c>
      <c r="C243" s="21">
        <v>21</v>
      </c>
      <c r="D243" s="21">
        <v>19</v>
      </c>
      <c r="E243" s="22" t="s">
        <v>31</v>
      </c>
      <c r="F243" s="22" t="s">
        <v>342</v>
      </c>
      <c r="G243" s="22" t="s">
        <v>744</v>
      </c>
      <c r="H243" s="20" t="s">
        <v>643</v>
      </c>
      <c r="K243" s="20"/>
    </row>
    <row r="244" spans="1:11" s="22" customFormat="1">
      <c r="A244" s="20">
        <v>2</v>
      </c>
      <c r="B244" s="20">
        <v>238</v>
      </c>
      <c r="C244" s="21">
        <v>21</v>
      </c>
      <c r="D244" s="21">
        <v>19</v>
      </c>
      <c r="E244" s="22" t="s">
        <v>31</v>
      </c>
      <c r="F244" s="22" t="s">
        <v>343</v>
      </c>
      <c r="G244" s="22" t="s">
        <v>745</v>
      </c>
      <c r="H244" s="20" t="s">
        <v>643</v>
      </c>
      <c r="K244" s="20"/>
    </row>
    <row r="245" spans="1:11" s="22" customFormat="1">
      <c r="A245" s="20">
        <v>2</v>
      </c>
      <c r="B245" s="20">
        <v>239</v>
      </c>
      <c r="C245" s="21">
        <v>21</v>
      </c>
      <c r="D245" s="21">
        <v>19</v>
      </c>
      <c r="E245" s="22" t="s">
        <v>31</v>
      </c>
      <c r="F245" s="22" t="s">
        <v>344</v>
      </c>
      <c r="G245" s="22" t="s">
        <v>746</v>
      </c>
      <c r="H245" s="20" t="s">
        <v>643</v>
      </c>
      <c r="K245" s="20"/>
    </row>
    <row r="246" spans="1:11" s="22" customFormat="1">
      <c r="A246" s="20">
        <v>2</v>
      </c>
      <c r="B246" s="20">
        <v>240</v>
      </c>
      <c r="C246" s="21">
        <v>20</v>
      </c>
      <c r="D246" s="21">
        <v>18</v>
      </c>
      <c r="E246" s="22" t="s">
        <v>31</v>
      </c>
      <c r="F246" s="22" t="s">
        <v>345</v>
      </c>
      <c r="G246" s="22" t="s">
        <v>747</v>
      </c>
      <c r="H246" s="20" t="s">
        <v>643</v>
      </c>
      <c r="K246" s="20"/>
    </row>
    <row r="247" spans="1:11" s="22" customFormat="1">
      <c r="A247" s="20">
        <v>2</v>
      </c>
      <c r="B247" s="20">
        <v>241</v>
      </c>
      <c r="C247" s="21">
        <v>20</v>
      </c>
      <c r="D247" s="21">
        <v>18</v>
      </c>
      <c r="E247" s="22" t="s">
        <v>31</v>
      </c>
      <c r="F247" s="22" t="s">
        <v>346</v>
      </c>
      <c r="G247" s="22" t="s">
        <v>748</v>
      </c>
      <c r="H247" s="20" t="s">
        <v>643</v>
      </c>
      <c r="K247" s="20"/>
    </row>
    <row r="248" spans="1:11" s="22" customFormat="1">
      <c r="A248" s="20">
        <v>2</v>
      </c>
      <c r="B248" s="20">
        <v>242</v>
      </c>
      <c r="C248" s="21">
        <v>20</v>
      </c>
      <c r="D248" s="21">
        <v>18</v>
      </c>
      <c r="E248" s="22" t="s">
        <v>31</v>
      </c>
      <c r="F248" s="22" t="s">
        <v>347</v>
      </c>
      <c r="G248" s="22" t="s">
        <v>749</v>
      </c>
      <c r="H248" s="20" t="s">
        <v>643</v>
      </c>
      <c r="K248" s="20"/>
    </row>
    <row r="249" spans="1:11" s="22" customFormat="1">
      <c r="A249" s="20">
        <v>2</v>
      </c>
      <c r="B249" s="20">
        <v>243</v>
      </c>
      <c r="C249" s="21">
        <v>20</v>
      </c>
      <c r="D249" s="21">
        <v>18</v>
      </c>
      <c r="E249" s="22" t="s">
        <v>31</v>
      </c>
      <c r="F249" s="22" t="s">
        <v>348</v>
      </c>
      <c r="G249" s="22" t="s">
        <v>750</v>
      </c>
      <c r="H249" s="20" t="s">
        <v>643</v>
      </c>
      <c r="K249" s="20"/>
    </row>
    <row r="250" spans="1:11" s="22" customFormat="1" ht="25">
      <c r="A250" s="20">
        <v>2</v>
      </c>
      <c r="B250" s="20">
        <v>244</v>
      </c>
      <c r="C250" s="21" t="s">
        <v>1242</v>
      </c>
      <c r="D250" s="21" t="s">
        <v>1246</v>
      </c>
      <c r="E250" s="22" t="s">
        <v>31</v>
      </c>
      <c r="F250" s="22" t="s">
        <v>296</v>
      </c>
      <c r="G250" s="22" t="s">
        <v>751</v>
      </c>
      <c r="H250" s="20" t="s">
        <v>643</v>
      </c>
      <c r="K250" s="20"/>
    </row>
    <row r="251" spans="1:11" s="22" customFormat="1" ht="25">
      <c r="A251" s="20">
        <v>2</v>
      </c>
      <c r="B251" s="20">
        <v>245</v>
      </c>
      <c r="C251" s="21" t="s">
        <v>1242</v>
      </c>
      <c r="D251" s="21" t="s">
        <v>1246</v>
      </c>
      <c r="E251" s="22" t="s">
        <v>31</v>
      </c>
      <c r="F251" s="22" t="s">
        <v>297</v>
      </c>
      <c r="G251" s="22" t="s">
        <v>752</v>
      </c>
      <c r="H251" s="20" t="s">
        <v>643</v>
      </c>
      <c r="K251" s="20"/>
    </row>
    <row r="252" spans="1:11" s="22" customFormat="1" ht="25">
      <c r="A252" s="20">
        <v>2</v>
      </c>
      <c r="B252" s="20">
        <v>246</v>
      </c>
      <c r="C252" s="21" t="s">
        <v>1242</v>
      </c>
      <c r="D252" s="21" t="s">
        <v>1246</v>
      </c>
      <c r="E252" s="22" t="s">
        <v>31</v>
      </c>
      <c r="F252" s="22" t="s">
        <v>298</v>
      </c>
      <c r="G252" s="22" t="s">
        <v>753</v>
      </c>
      <c r="H252" s="20" t="s">
        <v>643</v>
      </c>
      <c r="K252" s="20"/>
    </row>
    <row r="253" spans="1:11" s="22" customFormat="1" ht="25">
      <c r="A253" s="20">
        <v>2</v>
      </c>
      <c r="B253" s="20">
        <v>247</v>
      </c>
      <c r="C253" s="21" t="s">
        <v>1242</v>
      </c>
      <c r="D253" s="21" t="s">
        <v>1246</v>
      </c>
      <c r="E253" s="22" t="s">
        <v>31</v>
      </c>
      <c r="F253" s="22" t="s">
        <v>402</v>
      </c>
      <c r="G253" s="22" t="s">
        <v>754</v>
      </c>
      <c r="H253" s="20" t="s">
        <v>643</v>
      </c>
      <c r="K253" s="20"/>
    </row>
    <row r="254" spans="1:11" s="22" customFormat="1">
      <c r="A254" s="20">
        <v>2</v>
      </c>
      <c r="B254" s="20">
        <v>248</v>
      </c>
      <c r="C254" s="21">
        <v>21</v>
      </c>
      <c r="D254" s="21">
        <v>19</v>
      </c>
      <c r="E254" s="22" t="s">
        <v>31</v>
      </c>
      <c r="F254" s="22" t="s">
        <v>220</v>
      </c>
      <c r="G254" s="22" t="s">
        <v>755</v>
      </c>
      <c r="H254" s="20" t="s">
        <v>643</v>
      </c>
      <c r="K254" s="20"/>
    </row>
    <row r="255" spans="1:11" s="22" customFormat="1">
      <c r="A255" s="20">
        <v>2</v>
      </c>
      <c r="B255" s="20">
        <v>249</v>
      </c>
      <c r="C255" s="21">
        <v>21</v>
      </c>
      <c r="D255" s="21">
        <v>19</v>
      </c>
      <c r="E255" s="22" t="s">
        <v>31</v>
      </c>
      <c r="F255" s="22" t="s">
        <v>221</v>
      </c>
      <c r="G255" s="22" t="s">
        <v>756</v>
      </c>
      <c r="H255" s="20" t="s">
        <v>643</v>
      </c>
      <c r="K255" s="20"/>
    </row>
    <row r="256" spans="1:11" s="22" customFormat="1">
      <c r="A256" s="20">
        <v>2</v>
      </c>
      <c r="B256" s="20">
        <v>250</v>
      </c>
      <c r="C256" s="21">
        <v>21</v>
      </c>
      <c r="D256" s="21">
        <v>19</v>
      </c>
      <c r="E256" s="22" t="s">
        <v>31</v>
      </c>
      <c r="F256" s="22" t="s">
        <v>222</v>
      </c>
      <c r="G256" s="22" t="s">
        <v>757</v>
      </c>
      <c r="H256" s="20" t="s">
        <v>643</v>
      </c>
      <c r="K256" s="20"/>
    </row>
    <row r="257" spans="1:11" s="22" customFormat="1">
      <c r="A257" s="20">
        <v>2</v>
      </c>
      <c r="B257" s="20">
        <v>251</v>
      </c>
      <c r="C257" s="21">
        <v>21</v>
      </c>
      <c r="D257" s="21">
        <v>19</v>
      </c>
      <c r="E257" s="22" t="s">
        <v>31</v>
      </c>
      <c r="F257" s="22" t="s">
        <v>223</v>
      </c>
      <c r="G257" s="22" t="s">
        <v>758</v>
      </c>
      <c r="H257" s="20" t="s">
        <v>643</v>
      </c>
      <c r="K257" s="20"/>
    </row>
    <row r="258" spans="1:11" s="22" customFormat="1" ht="25">
      <c r="A258" s="20">
        <v>2</v>
      </c>
      <c r="B258" s="20">
        <v>252</v>
      </c>
      <c r="C258" s="21">
        <v>21</v>
      </c>
      <c r="D258" s="21">
        <v>19</v>
      </c>
      <c r="E258" s="22" t="s">
        <v>31</v>
      </c>
      <c r="F258" s="22" t="s">
        <v>224</v>
      </c>
      <c r="G258" s="22" t="s">
        <v>759</v>
      </c>
      <c r="H258" s="20" t="s">
        <v>643</v>
      </c>
      <c r="K258" s="20"/>
    </row>
    <row r="259" spans="1:11" s="22" customFormat="1" ht="25">
      <c r="A259" s="20">
        <v>2</v>
      </c>
      <c r="B259" s="20">
        <v>253</v>
      </c>
      <c r="C259" s="21">
        <v>21</v>
      </c>
      <c r="D259" s="21">
        <v>19</v>
      </c>
      <c r="E259" s="22" t="s">
        <v>31</v>
      </c>
      <c r="F259" s="22" t="s">
        <v>225</v>
      </c>
      <c r="G259" s="22" t="s">
        <v>760</v>
      </c>
      <c r="H259" s="20" t="s">
        <v>643</v>
      </c>
      <c r="K259" s="20"/>
    </row>
    <row r="260" spans="1:11" s="22" customFormat="1" ht="25">
      <c r="A260" s="20">
        <v>2</v>
      </c>
      <c r="B260" s="20">
        <v>254</v>
      </c>
      <c r="C260" s="21">
        <v>21</v>
      </c>
      <c r="D260" s="21">
        <v>19</v>
      </c>
      <c r="E260" s="22" t="s">
        <v>31</v>
      </c>
      <c r="F260" s="22" t="s">
        <v>226</v>
      </c>
      <c r="G260" s="22" t="s">
        <v>761</v>
      </c>
      <c r="H260" s="20" t="s">
        <v>643</v>
      </c>
      <c r="K260" s="20"/>
    </row>
    <row r="261" spans="1:11" s="22" customFormat="1">
      <c r="A261" s="20">
        <v>2</v>
      </c>
      <c r="B261" s="20">
        <v>255</v>
      </c>
      <c r="C261" s="21">
        <v>21</v>
      </c>
      <c r="D261" s="21">
        <v>19</v>
      </c>
      <c r="E261" s="22" t="s">
        <v>31</v>
      </c>
      <c r="F261" s="22" t="s">
        <v>227</v>
      </c>
      <c r="G261" s="22" t="s">
        <v>762</v>
      </c>
      <c r="H261" s="20" t="s">
        <v>643</v>
      </c>
      <c r="K261" s="20"/>
    </row>
    <row r="262" spans="1:11" s="22" customFormat="1">
      <c r="A262" s="20">
        <v>2</v>
      </c>
      <c r="B262" s="20">
        <v>256</v>
      </c>
      <c r="C262" s="21" t="s">
        <v>1242</v>
      </c>
      <c r="D262" s="21" t="s">
        <v>1246</v>
      </c>
      <c r="E262" s="22" t="s">
        <v>31</v>
      </c>
      <c r="F262" s="22" t="s">
        <v>228</v>
      </c>
      <c r="G262" s="22" t="s">
        <v>763</v>
      </c>
      <c r="H262" s="20" t="s">
        <v>643</v>
      </c>
      <c r="K262" s="20"/>
    </row>
    <row r="263" spans="1:11" s="22" customFormat="1">
      <c r="A263" s="20">
        <v>2</v>
      </c>
      <c r="B263" s="20">
        <v>257</v>
      </c>
      <c r="C263" s="21" t="s">
        <v>1242</v>
      </c>
      <c r="D263" s="21" t="s">
        <v>1246</v>
      </c>
      <c r="E263" s="22" t="s">
        <v>31</v>
      </c>
      <c r="F263" s="22" t="s">
        <v>289</v>
      </c>
      <c r="G263" s="22" t="s">
        <v>764</v>
      </c>
      <c r="H263" s="20" t="s">
        <v>643</v>
      </c>
      <c r="K263" s="20"/>
    </row>
    <row r="264" spans="1:11" s="22" customFormat="1">
      <c r="A264" s="20">
        <v>2</v>
      </c>
      <c r="B264" s="20">
        <v>258</v>
      </c>
      <c r="C264" s="21" t="s">
        <v>1242</v>
      </c>
      <c r="D264" s="21" t="s">
        <v>1246</v>
      </c>
      <c r="E264" s="22" t="s">
        <v>31</v>
      </c>
      <c r="F264" s="22" t="s">
        <v>290</v>
      </c>
      <c r="G264" s="22" t="s">
        <v>765</v>
      </c>
      <c r="H264" s="20" t="s">
        <v>643</v>
      </c>
      <c r="K264" s="20"/>
    </row>
    <row r="265" spans="1:11" s="22" customFormat="1">
      <c r="A265" s="20">
        <v>2</v>
      </c>
      <c r="B265" s="20">
        <v>259</v>
      </c>
      <c r="C265" s="21" t="s">
        <v>1242</v>
      </c>
      <c r="D265" s="21" t="s">
        <v>1246</v>
      </c>
      <c r="E265" s="22" t="s">
        <v>31</v>
      </c>
      <c r="F265" s="22" t="s">
        <v>291</v>
      </c>
      <c r="G265" s="22" t="s">
        <v>766</v>
      </c>
      <c r="H265" s="20" t="s">
        <v>643</v>
      </c>
      <c r="K265" s="20"/>
    </row>
    <row r="266" spans="1:11" s="22" customFormat="1">
      <c r="A266" s="20">
        <v>2</v>
      </c>
      <c r="B266" s="20">
        <v>260</v>
      </c>
      <c r="C266" s="21" t="s">
        <v>1242</v>
      </c>
      <c r="D266" s="21" t="s">
        <v>1246</v>
      </c>
      <c r="E266" s="22" t="s">
        <v>31</v>
      </c>
      <c r="F266" s="22" t="s">
        <v>292</v>
      </c>
      <c r="G266" s="22" t="s">
        <v>767</v>
      </c>
      <c r="H266" s="20" t="s">
        <v>643</v>
      </c>
      <c r="K266" s="20"/>
    </row>
    <row r="267" spans="1:11" s="22" customFormat="1">
      <c r="A267" s="20">
        <v>2</v>
      </c>
      <c r="B267" s="20">
        <v>261</v>
      </c>
      <c r="C267" s="21" t="s">
        <v>1242</v>
      </c>
      <c r="D267" s="21" t="s">
        <v>1246</v>
      </c>
      <c r="E267" s="22" t="s">
        <v>31</v>
      </c>
      <c r="F267" s="22" t="s">
        <v>293</v>
      </c>
      <c r="G267" s="22" t="s">
        <v>768</v>
      </c>
      <c r="H267" s="20" t="s">
        <v>643</v>
      </c>
      <c r="K267" s="20"/>
    </row>
    <row r="268" spans="1:11" s="22" customFormat="1">
      <c r="A268" s="20">
        <v>2</v>
      </c>
      <c r="B268" s="20">
        <v>262</v>
      </c>
      <c r="C268" s="21" t="s">
        <v>1242</v>
      </c>
      <c r="D268" s="21" t="s">
        <v>1246</v>
      </c>
      <c r="E268" s="22" t="s">
        <v>31</v>
      </c>
      <c r="F268" s="22" t="s">
        <v>294</v>
      </c>
      <c r="G268" s="22" t="s">
        <v>769</v>
      </c>
      <c r="H268" s="20" t="s">
        <v>643</v>
      </c>
      <c r="K268" s="20"/>
    </row>
    <row r="269" spans="1:11" s="22" customFormat="1">
      <c r="A269" s="20">
        <v>2</v>
      </c>
      <c r="B269" s="20">
        <v>263</v>
      </c>
      <c r="C269" s="21" t="s">
        <v>1242</v>
      </c>
      <c r="D269" s="21" t="s">
        <v>1246</v>
      </c>
      <c r="E269" s="22" t="s">
        <v>31</v>
      </c>
      <c r="F269" s="22" t="s">
        <v>295</v>
      </c>
      <c r="G269" s="22" t="s">
        <v>770</v>
      </c>
      <c r="H269" s="20" t="s">
        <v>643</v>
      </c>
      <c r="K269" s="20"/>
    </row>
    <row r="270" spans="1:11" s="22" customFormat="1" ht="25">
      <c r="A270" s="20">
        <v>2</v>
      </c>
      <c r="B270" s="20">
        <v>264</v>
      </c>
      <c r="C270" s="21" t="s">
        <v>1244</v>
      </c>
      <c r="D270" s="21" t="s">
        <v>1245</v>
      </c>
      <c r="E270" s="22" t="s">
        <v>31</v>
      </c>
      <c r="F270" s="22" t="s">
        <v>403</v>
      </c>
      <c r="G270" s="22" t="s">
        <v>771</v>
      </c>
      <c r="H270" s="20" t="s">
        <v>643</v>
      </c>
      <c r="K270" s="20"/>
    </row>
    <row r="271" spans="1:11" s="22" customFormat="1" ht="25">
      <c r="A271" s="20">
        <v>2</v>
      </c>
      <c r="B271" s="20">
        <v>265</v>
      </c>
      <c r="C271" s="21" t="s">
        <v>1244</v>
      </c>
      <c r="D271" s="21" t="s">
        <v>1245</v>
      </c>
      <c r="E271" s="22" t="s">
        <v>31</v>
      </c>
      <c r="F271" s="22" t="s">
        <v>404</v>
      </c>
      <c r="G271" s="22" t="s">
        <v>772</v>
      </c>
      <c r="H271" s="20" t="s">
        <v>643</v>
      </c>
      <c r="K271" s="20"/>
    </row>
    <row r="272" spans="1:11" s="22" customFormat="1" ht="25">
      <c r="A272" s="20">
        <v>2</v>
      </c>
      <c r="B272" s="20">
        <v>266</v>
      </c>
      <c r="C272" s="21" t="s">
        <v>1244</v>
      </c>
      <c r="D272" s="21" t="s">
        <v>1245</v>
      </c>
      <c r="E272" s="22" t="s">
        <v>31</v>
      </c>
      <c r="F272" s="22" t="s">
        <v>323</v>
      </c>
      <c r="G272" s="22" t="s">
        <v>773</v>
      </c>
      <c r="H272" s="20" t="s">
        <v>643</v>
      </c>
      <c r="K272" s="20"/>
    </row>
    <row r="273" spans="1:11" s="22" customFormat="1" ht="25">
      <c r="A273" s="20">
        <v>2</v>
      </c>
      <c r="B273" s="20">
        <v>267</v>
      </c>
      <c r="C273" s="21" t="s">
        <v>1244</v>
      </c>
      <c r="D273" s="21" t="s">
        <v>1245</v>
      </c>
      <c r="E273" s="22" t="s">
        <v>31</v>
      </c>
      <c r="F273" s="22" t="s">
        <v>324</v>
      </c>
      <c r="G273" s="22" t="s">
        <v>774</v>
      </c>
      <c r="H273" s="20" t="s">
        <v>643</v>
      </c>
      <c r="K273" s="20"/>
    </row>
    <row r="274" spans="1:11" s="22" customFormat="1" ht="25">
      <c r="A274" s="20">
        <v>2</v>
      </c>
      <c r="B274" s="20">
        <v>268</v>
      </c>
      <c r="C274" s="21">
        <v>3</v>
      </c>
      <c r="D274" s="21">
        <v>3</v>
      </c>
      <c r="E274" s="22" t="s">
        <v>31</v>
      </c>
      <c r="F274" s="22" t="s">
        <v>299</v>
      </c>
      <c r="G274" s="22" t="s">
        <v>775</v>
      </c>
      <c r="H274" s="20" t="s">
        <v>643</v>
      </c>
      <c r="K274" s="20"/>
    </row>
    <row r="275" spans="1:11" s="22" customFormat="1" ht="25">
      <c r="A275" s="20">
        <v>2</v>
      </c>
      <c r="B275" s="20">
        <v>269</v>
      </c>
      <c r="C275" s="21">
        <v>3</v>
      </c>
      <c r="D275" s="21">
        <v>3</v>
      </c>
      <c r="E275" s="22" t="s">
        <v>31</v>
      </c>
      <c r="F275" s="22" t="s">
        <v>300</v>
      </c>
      <c r="G275" s="22" t="s">
        <v>776</v>
      </c>
      <c r="H275" s="20" t="s">
        <v>643</v>
      </c>
      <c r="K275" s="20"/>
    </row>
    <row r="276" spans="1:11" s="22" customFormat="1" ht="25">
      <c r="A276" s="20">
        <v>2</v>
      </c>
      <c r="B276" s="20">
        <v>270</v>
      </c>
      <c r="C276" s="21">
        <v>3</v>
      </c>
      <c r="D276" s="21">
        <v>3</v>
      </c>
      <c r="E276" s="22" t="s">
        <v>31</v>
      </c>
      <c r="F276" s="22" t="s">
        <v>301</v>
      </c>
      <c r="G276" s="22" t="s">
        <v>777</v>
      </c>
      <c r="H276" s="20" t="s">
        <v>643</v>
      </c>
      <c r="K276" s="20"/>
    </row>
    <row r="277" spans="1:11" s="22" customFormat="1" ht="25">
      <c r="A277" s="20">
        <v>2</v>
      </c>
      <c r="B277" s="20">
        <v>271</v>
      </c>
      <c r="C277" s="21">
        <v>3</v>
      </c>
      <c r="D277" s="21">
        <v>3</v>
      </c>
      <c r="E277" s="22" t="s">
        <v>31</v>
      </c>
      <c r="F277" s="22" t="s">
        <v>302</v>
      </c>
      <c r="G277" s="22" t="s">
        <v>778</v>
      </c>
      <c r="H277" s="20" t="s">
        <v>643</v>
      </c>
      <c r="K277" s="20"/>
    </row>
    <row r="278" spans="1:11" s="22" customFormat="1" ht="25">
      <c r="A278" s="20">
        <v>2</v>
      </c>
      <c r="B278" s="20">
        <v>272</v>
      </c>
      <c r="C278" s="21">
        <v>22</v>
      </c>
      <c r="D278" s="21">
        <v>20</v>
      </c>
      <c r="E278" s="22" t="s">
        <v>303</v>
      </c>
      <c r="F278" s="22" t="s">
        <v>308</v>
      </c>
      <c r="G278" s="22" t="s">
        <v>779</v>
      </c>
      <c r="H278" s="20" t="s">
        <v>643</v>
      </c>
      <c r="K278" s="20"/>
    </row>
    <row r="279" spans="1:11" s="22" customFormat="1" ht="25">
      <c r="A279" s="20">
        <v>2</v>
      </c>
      <c r="B279" s="20">
        <v>273</v>
      </c>
      <c r="C279" s="21">
        <v>22</v>
      </c>
      <c r="D279" s="21">
        <v>20</v>
      </c>
      <c r="E279" s="22" t="s">
        <v>303</v>
      </c>
      <c r="F279" s="22" t="s">
        <v>309</v>
      </c>
      <c r="G279" s="22" t="s">
        <v>780</v>
      </c>
      <c r="H279" s="20" t="s">
        <v>643</v>
      </c>
      <c r="K279" s="20"/>
    </row>
    <row r="280" spans="1:11" s="22" customFormat="1" ht="25">
      <c r="A280" s="20">
        <v>2</v>
      </c>
      <c r="B280" s="20">
        <v>274</v>
      </c>
      <c r="C280" s="21">
        <v>22</v>
      </c>
      <c r="D280" s="21">
        <v>20</v>
      </c>
      <c r="E280" s="22" t="s">
        <v>303</v>
      </c>
      <c r="F280" s="22" t="s">
        <v>310</v>
      </c>
      <c r="G280" s="22" t="s">
        <v>781</v>
      </c>
      <c r="H280" s="20" t="s">
        <v>643</v>
      </c>
      <c r="K280" s="20"/>
    </row>
    <row r="281" spans="1:11" s="22" customFormat="1" ht="25">
      <c r="A281" s="20">
        <v>2</v>
      </c>
      <c r="B281" s="20">
        <v>275</v>
      </c>
      <c r="C281" s="21">
        <v>22</v>
      </c>
      <c r="D281" s="21">
        <v>20</v>
      </c>
      <c r="E281" s="22" t="s">
        <v>303</v>
      </c>
      <c r="F281" s="22" t="s">
        <v>311</v>
      </c>
      <c r="G281" s="22" t="s">
        <v>782</v>
      </c>
      <c r="H281" s="20" t="s">
        <v>643</v>
      </c>
      <c r="K281" s="20"/>
    </row>
    <row r="282" spans="1:11" s="22" customFormat="1" ht="25">
      <c r="A282" s="20">
        <v>2</v>
      </c>
      <c r="B282" s="20">
        <v>276</v>
      </c>
      <c r="C282" s="21">
        <v>23</v>
      </c>
      <c r="D282" s="21">
        <v>21</v>
      </c>
      <c r="E282" s="22" t="s">
        <v>303</v>
      </c>
      <c r="F282" s="22" t="s">
        <v>316</v>
      </c>
      <c r="G282" s="22" t="s">
        <v>783</v>
      </c>
      <c r="H282" s="20" t="s">
        <v>643</v>
      </c>
      <c r="K282" s="20"/>
    </row>
    <row r="283" spans="1:11" s="22" customFormat="1" ht="25">
      <c r="A283" s="20">
        <v>2</v>
      </c>
      <c r="B283" s="20">
        <v>277</v>
      </c>
      <c r="C283" s="21">
        <v>23</v>
      </c>
      <c r="D283" s="21">
        <v>21</v>
      </c>
      <c r="E283" s="22" t="s">
        <v>303</v>
      </c>
      <c r="F283" s="22" t="s">
        <v>317</v>
      </c>
      <c r="G283" s="22" t="s">
        <v>784</v>
      </c>
      <c r="H283" s="20" t="s">
        <v>643</v>
      </c>
      <c r="K283" s="20"/>
    </row>
    <row r="284" spans="1:11" s="22" customFormat="1" ht="25">
      <c r="A284" s="20">
        <v>2</v>
      </c>
      <c r="B284" s="20">
        <v>278</v>
      </c>
      <c r="C284" s="21">
        <v>23</v>
      </c>
      <c r="D284" s="21">
        <v>21</v>
      </c>
      <c r="E284" s="22" t="s">
        <v>303</v>
      </c>
      <c r="F284" s="22" t="s">
        <v>318</v>
      </c>
      <c r="G284" s="22" t="s">
        <v>785</v>
      </c>
      <c r="H284" s="20" t="s">
        <v>643</v>
      </c>
      <c r="K284" s="20"/>
    </row>
    <row r="285" spans="1:11" s="22" customFormat="1" ht="25">
      <c r="A285" s="20">
        <v>2</v>
      </c>
      <c r="B285" s="20">
        <v>279</v>
      </c>
      <c r="C285" s="21">
        <v>23</v>
      </c>
      <c r="D285" s="21">
        <v>21</v>
      </c>
      <c r="E285" s="22" t="s">
        <v>303</v>
      </c>
      <c r="F285" s="22" t="s">
        <v>319</v>
      </c>
      <c r="G285" s="22" t="s">
        <v>786</v>
      </c>
      <c r="H285" s="20" t="s">
        <v>643</v>
      </c>
      <c r="K285" s="20"/>
    </row>
    <row r="286" spans="1:11" s="22" customFormat="1" ht="25">
      <c r="A286" s="20">
        <v>2</v>
      </c>
      <c r="B286" s="20">
        <v>280</v>
      </c>
      <c r="C286" s="21">
        <v>22</v>
      </c>
      <c r="D286" s="21">
        <v>20</v>
      </c>
      <c r="E286" s="22" t="s">
        <v>303</v>
      </c>
      <c r="F286" s="22" t="s">
        <v>162</v>
      </c>
      <c r="G286" s="22" t="s">
        <v>787</v>
      </c>
      <c r="H286" s="20" t="s">
        <v>643</v>
      </c>
      <c r="K286" s="20"/>
    </row>
    <row r="287" spans="1:11" s="22" customFormat="1" ht="25">
      <c r="A287" s="20">
        <v>2</v>
      </c>
      <c r="B287" s="20">
        <v>281</v>
      </c>
      <c r="C287" s="21">
        <v>22</v>
      </c>
      <c r="D287" s="21">
        <v>20</v>
      </c>
      <c r="E287" s="22" t="s">
        <v>303</v>
      </c>
      <c r="F287" s="22" t="s">
        <v>163</v>
      </c>
      <c r="G287" s="22" t="s">
        <v>788</v>
      </c>
      <c r="H287" s="20" t="s">
        <v>643</v>
      </c>
      <c r="K287" s="20"/>
    </row>
    <row r="288" spans="1:11" s="22" customFormat="1" ht="25">
      <c r="A288" s="20">
        <v>2</v>
      </c>
      <c r="B288" s="20">
        <v>282</v>
      </c>
      <c r="C288" s="21">
        <v>22</v>
      </c>
      <c r="D288" s="21">
        <v>20</v>
      </c>
      <c r="E288" s="22" t="s">
        <v>303</v>
      </c>
      <c r="F288" s="22" t="s">
        <v>164</v>
      </c>
      <c r="G288" s="22" t="s">
        <v>789</v>
      </c>
      <c r="H288" s="20" t="s">
        <v>643</v>
      </c>
      <c r="K288" s="20"/>
    </row>
    <row r="289" spans="1:11" s="22" customFormat="1" ht="25">
      <c r="A289" s="20">
        <v>2</v>
      </c>
      <c r="B289" s="20">
        <v>283</v>
      </c>
      <c r="C289" s="21">
        <v>22</v>
      </c>
      <c r="D289" s="21">
        <v>20</v>
      </c>
      <c r="E289" s="22" t="s">
        <v>303</v>
      </c>
      <c r="F289" s="22" t="s">
        <v>165</v>
      </c>
      <c r="G289" s="22" t="s">
        <v>790</v>
      </c>
      <c r="H289" s="20" t="s">
        <v>643</v>
      </c>
      <c r="K289" s="20"/>
    </row>
    <row r="290" spans="1:11" s="22" customFormat="1" ht="25">
      <c r="A290" s="20">
        <v>2</v>
      </c>
      <c r="B290" s="20">
        <v>284</v>
      </c>
      <c r="C290" s="21">
        <v>23</v>
      </c>
      <c r="D290" s="21">
        <v>21</v>
      </c>
      <c r="E290" s="22" t="s">
        <v>303</v>
      </c>
      <c r="F290" s="22" t="s">
        <v>375</v>
      </c>
      <c r="G290" s="22" t="s">
        <v>791</v>
      </c>
      <c r="H290" s="20" t="s">
        <v>643</v>
      </c>
      <c r="K290" s="20"/>
    </row>
    <row r="291" spans="1:11" s="22" customFormat="1" ht="25">
      <c r="A291" s="20">
        <v>2</v>
      </c>
      <c r="B291" s="20">
        <v>285</v>
      </c>
      <c r="C291" s="21">
        <v>23</v>
      </c>
      <c r="D291" s="21">
        <v>21</v>
      </c>
      <c r="E291" s="22" t="s">
        <v>303</v>
      </c>
      <c r="F291" s="22" t="s">
        <v>376</v>
      </c>
      <c r="G291" s="22" t="s">
        <v>792</v>
      </c>
      <c r="H291" s="20" t="s">
        <v>643</v>
      </c>
      <c r="K291" s="20"/>
    </row>
    <row r="292" spans="1:11" s="22" customFormat="1" ht="25">
      <c r="A292" s="20">
        <v>2</v>
      </c>
      <c r="B292" s="20">
        <v>286</v>
      </c>
      <c r="C292" s="21">
        <v>23</v>
      </c>
      <c r="D292" s="21">
        <v>21</v>
      </c>
      <c r="E292" s="22" t="s">
        <v>303</v>
      </c>
      <c r="F292" s="22" t="s">
        <v>377</v>
      </c>
      <c r="G292" s="22" t="s">
        <v>793</v>
      </c>
      <c r="H292" s="20" t="s">
        <v>643</v>
      </c>
      <c r="K292" s="20"/>
    </row>
    <row r="293" spans="1:11" s="22" customFormat="1" ht="25">
      <c r="A293" s="20">
        <v>2</v>
      </c>
      <c r="B293" s="20">
        <v>287</v>
      </c>
      <c r="C293" s="21">
        <v>23</v>
      </c>
      <c r="D293" s="21">
        <v>21</v>
      </c>
      <c r="E293" s="22" t="s">
        <v>303</v>
      </c>
      <c r="F293" s="22" t="s">
        <v>378</v>
      </c>
      <c r="G293" s="22" t="s">
        <v>794</v>
      </c>
      <c r="H293" s="20" t="s">
        <v>643</v>
      </c>
      <c r="K293" s="20"/>
    </row>
    <row r="294" spans="1:11" s="22" customFormat="1" ht="25">
      <c r="A294" s="20">
        <v>2</v>
      </c>
      <c r="B294" s="20">
        <v>288</v>
      </c>
      <c r="C294" s="21">
        <v>22</v>
      </c>
      <c r="D294" s="21">
        <v>20</v>
      </c>
      <c r="E294" s="22" t="s">
        <v>303</v>
      </c>
      <c r="F294" s="22" t="s">
        <v>304</v>
      </c>
      <c r="G294" s="22" t="s">
        <v>795</v>
      </c>
      <c r="H294" s="20" t="s">
        <v>643</v>
      </c>
      <c r="K294" s="20"/>
    </row>
    <row r="295" spans="1:11" s="22" customFormat="1" ht="25">
      <c r="A295" s="20">
        <v>2</v>
      </c>
      <c r="B295" s="20">
        <v>289</v>
      </c>
      <c r="C295" s="21">
        <v>22</v>
      </c>
      <c r="D295" s="21">
        <v>20</v>
      </c>
      <c r="E295" s="22" t="s">
        <v>303</v>
      </c>
      <c r="F295" s="22" t="s">
        <v>305</v>
      </c>
      <c r="G295" s="22" t="s">
        <v>796</v>
      </c>
      <c r="H295" s="20" t="s">
        <v>643</v>
      </c>
      <c r="K295" s="20"/>
    </row>
    <row r="296" spans="1:11" s="22" customFormat="1" ht="25">
      <c r="A296" s="20">
        <v>2</v>
      </c>
      <c r="B296" s="20">
        <v>290</v>
      </c>
      <c r="C296" s="21">
        <v>22</v>
      </c>
      <c r="D296" s="21">
        <v>20</v>
      </c>
      <c r="E296" s="22" t="s">
        <v>303</v>
      </c>
      <c r="F296" s="22" t="s">
        <v>306</v>
      </c>
      <c r="G296" s="22" t="s">
        <v>797</v>
      </c>
      <c r="H296" s="20" t="s">
        <v>643</v>
      </c>
      <c r="K296" s="20"/>
    </row>
    <row r="297" spans="1:11" s="22" customFormat="1" ht="25">
      <c r="A297" s="20">
        <v>2</v>
      </c>
      <c r="B297" s="20">
        <v>291</v>
      </c>
      <c r="C297" s="21">
        <v>22</v>
      </c>
      <c r="D297" s="21">
        <v>20</v>
      </c>
      <c r="E297" s="22" t="s">
        <v>303</v>
      </c>
      <c r="F297" s="22" t="s">
        <v>307</v>
      </c>
      <c r="G297" s="22" t="s">
        <v>798</v>
      </c>
      <c r="H297" s="20" t="s">
        <v>643</v>
      </c>
      <c r="K297" s="20"/>
    </row>
    <row r="298" spans="1:11" s="22" customFormat="1" ht="25">
      <c r="A298" s="20">
        <v>2</v>
      </c>
      <c r="B298" s="20">
        <v>292</v>
      </c>
      <c r="C298" s="21">
        <v>23</v>
      </c>
      <c r="D298" s="21">
        <v>21</v>
      </c>
      <c r="E298" s="22" t="s">
        <v>303</v>
      </c>
      <c r="F298" s="22" t="s">
        <v>312</v>
      </c>
      <c r="G298" s="22" t="s">
        <v>799</v>
      </c>
      <c r="H298" s="20" t="s">
        <v>643</v>
      </c>
      <c r="K298" s="20"/>
    </row>
    <row r="299" spans="1:11" s="22" customFormat="1" ht="25">
      <c r="A299" s="20">
        <v>2</v>
      </c>
      <c r="B299" s="20">
        <v>293</v>
      </c>
      <c r="C299" s="21">
        <v>23</v>
      </c>
      <c r="D299" s="21">
        <v>21</v>
      </c>
      <c r="E299" s="22" t="s">
        <v>303</v>
      </c>
      <c r="F299" s="22" t="s">
        <v>313</v>
      </c>
      <c r="G299" s="22" t="s">
        <v>800</v>
      </c>
      <c r="H299" s="20" t="s">
        <v>643</v>
      </c>
      <c r="K299" s="20"/>
    </row>
    <row r="300" spans="1:11" s="22" customFormat="1" ht="25">
      <c r="A300" s="20">
        <v>2</v>
      </c>
      <c r="B300" s="20">
        <v>294</v>
      </c>
      <c r="C300" s="21">
        <v>23</v>
      </c>
      <c r="D300" s="21">
        <v>21</v>
      </c>
      <c r="E300" s="22" t="s">
        <v>303</v>
      </c>
      <c r="F300" s="22" t="s">
        <v>314</v>
      </c>
      <c r="G300" s="22" t="s">
        <v>801</v>
      </c>
      <c r="H300" s="20" t="s">
        <v>643</v>
      </c>
      <c r="K300" s="20"/>
    </row>
    <row r="301" spans="1:11" s="22" customFormat="1" ht="25">
      <c r="A301" s="20">
        <v>2</v>
      </c>
      <c r="B301" s="20">
        <v>295</v>
      </c>
      <c r="C301" s="21">
        <v>23</v>
      </c>
      <c r="D301" s="21">
        <v>21</v>
      </c>
      <c r="E301" s="22" t="s">
        <v>303</v>
      </c>
      <c r="F301" s="22" t="s">
        <v>315</v>
      </c>
      <c r="G301" s="22" t="s">
        <v>802</v>
      </c>
      <c r="H301" s="20" t="s">
        <v>643</v>
      </c>
      <c r="K301" s="20"/>
    </row>
    <row r="302" spans="1:11" s="22" customFormat="1" ht="25">
      <c r="A302" s="20">
        <v>2</v>
      </c>
      <c r="B302" s="20">
        <v>296</v>
      </c>
      <c r="C302" s="21">
        <v>22</v>
      </c>
      <c r="D302" s="21">
        <v>20</v>
      </c>
      <c r="E302" s="22" t="s">
        <v>303</v>
      </c>
      <c r="F302" s="22" t="s">
        <v>268</v>
      </c>
      <c r="G302" s="22" t="s">
        <v>803</v>
      </c>
      <c r="H302" s="20" t="s">
        <v>643</v>
      </c>
      <c r="K302" s="20"/>
    </row>
    <row r="303" spans="1:11" s="22" customFormat="1" ht="25">
      <c r="A303" s="20">
        <v>2</v>
      </c>
      <c r="B303" s="20">
        <v>297</v>
      </c>
      <c r="C303" s="21">
        <v>22</v>
      </c>
      <c r="D303" s="21">
        <v>20</v>
      </c>
      <c r="E303" s="22" t="s">
        <v>303</v>
      </c>
      <c r="F303" s="22" t="s">
        <v>159</v>
      </c>
      <c r="G303" s="22" t="s">
        <v>804</v>
      </c>
      <c r="H303" s="20" t="s">
        <v>643</v>
      </c>
      <c r="K303" s="20"/>
    </row>
    <row r="304" spans="1:11" s="22" customFormat="1" ht="25">
      <c r="A304" s="20">
        <v>2</v>
      </c>
      <c r="B304" s="20">
        <v>298</v>
      </c>
      <c r="C304" s="21">
        <v>22</v>
      </c>
      <c r="D304" s="21">
        <v>20</v>
      </c>
      <c r="E304" s="22" t="s">
        <v>303</v>
      </c>
      <c r="F304" s="22" t="s">
        <v>160</v>
      </c>
      <c r="G304" s="22" t="s">
        <v>805</v>
      </c>
      <c r="H304" s="20" t="s">
        <v>643</v>
      </c>
      <c r="K304" s="20"/>
    </row>
    <row r="305" spans="1:11" s="22" customFormat="1" ht="25">
      <c r="A305" s="20">
        <v>2</v>
      </c>
      <c r="B305" s="20">
        <v>299</v>
      </c>
      <c r="C305" s="21">
        <v>22</v>
      </c>
      <c r="D305" s="21">
        <v>20</v>
      </c>
      <c r="E305" s="22" t="s">
        <v>303</v>
      </c>
      <c r="F305" s="22" t="s">
        <v>161</v>
      </c>
      <c r="G305" s="22" t="s">
        <v>806</v>
      </c>
      <c r="H305" s="20" t="s">
        <v>643</v>
      </c>
      <c r="K305" s="20"/>
    </row>
    <row r="306" spans="1:11" s="22" customFormat="1" ht="25">
      <c r="A306" s="20">
        <v>2</v>
      </c>
      <c r="B306" s="20">
        <v>300</v>
      </c>
      <c r="C306" s="21">
        <v>23</v>
      </c>
      <c r="D306" s="21">
        <v>21</v>
      </c>
      <c r="E306" s="22" t="s">
        <v>303</v>
      </c>
      <c r="F306" s="22" t="s">
        <v>166</v>
      </c>
      <c r="G306" s="22" t="s">
        <v>807</v>
      </c>
      <c r="H306" s="20" t="s">
        <v>643</v>
      </c>
      <c r="K306" s="20"/>
    </row>
    <row r="307" spans="1:11" s="22" customFormat="1" ht="25">
      <c r="A307" s="20">
        <v>2</v>
      </c>
      <c r="B307" s="20">
        <v>301</v>
      </c>
      <c r="C307" s="21">
        <v>23</v>
      </c>
      <c r="D307" s="21">
        <v>21</v>
      </c>
      <c r="E307" s="22" t="s">
        <v>303</v>
      </c>
      <c r="F307" s="22" t="s">
        <v>167</v>
      </c>
      <c r="G307" s="22" t="s">
        <v>808</v>
      </c>
      <c r="H307" s="20" t="s">
        <v>643</v>
      </c>
      <c r="K307" s="20"/>
    </row>
    <row r="308" spans="1:11" s="22" customFormat="1" ht="25">
      <c r="A308" s="20">
        <v>2</v>
      </c>
      <c r="B308" s="20">
        <v>302</v>
      </c>
      <c r="C308" s="21">
        <v>23</v>
      </c>
      <c r="D308" s="21">
        <v>21</v>
      </c>
      <c r="E308" s="22" t="s">
        <v>303</v>
      </c>
      <c r="F308" s="22" t="s">
        <v>168</v>
      </c>
      <c r="G308" s="22" t="s">
        <v>809</v>
      </c>
      <c r="H308" s="20" t="s">
        <v>643</v>
      </c>
      <c r="K308" s="20"/>
    </row>
    <row r="309" spans="1:11" s="22" customFormat="1" ht="25">
      <c r="A309" s="20">
        <v>2</v>
      </c>
      <c r="B309" s="20">
        <v>303</v>
      </c>
      <c r="C309" s="21">
        <v>23</v>
      </c>
      <c r="D309" s="21">
        <v>21</v>
      </c>
      <c r="E309" s="22" t="s">
        <v>303</v>
      </c>
      <c r="F309" s="22" t="s">
        <v>169</v>
      </c>
      <c r="G309" s="22" t="s">
        <v>810</v>
      </c>
      <c r="H309" s="20" t="s">
        <v>643</v>
      </c>
      <c r="K309" s="20"/>
    </row>
    <row r="310" spans="1:11" s="22" customFormat="1" ht="25.5">
      <c r="A310" s="20">
        <v>2</v>
      </c>
      <c r="B310" s="20">
        <v>304</v>
      </c>
      <c r="C310" s="21" t="s">
        <v>1247</v>
      </c>
      <c r="D310" s="21" t="s">
        <v>1248</v>
      </c>
      <c r="E310" s="22" t="s">
        <v>417</v>
      </c>
      <c r="F310" s="22" t="s">
        <v>504</v>
      </c>
      <c r="G310" s="22" t="s">
        <v>628</v>
      </c>
      <c r="H310" s="20" t="s">
        <v>643</v>
      </c>
      <c r="K310" s="20"/>
    </row>
    <row r="311" spans="1:11" s="22" customFormat="1" ht="25">
      <c r="A311" s="20">
        <v>2</v>
      </c>
      <c r="B311" s="20">
        <v>305</v>
      </c>
      <c r="C311" s="21" t="s">
        <v>1249</v>
      </c>
      <c r="D311" s="21" t="s">
        <v>1250</v>
      </c>
      <c r="E311" s="22" t="s">
        <v>417</v>
      </c>
      <c r="F311" s="22" t="s">
        <v>399</v>
      </c>
      <c r="G311" s="22" t="s">
        <v>269</v>
      </c>
      <c r="H311" s="20" t="s">
        <v>643</v>
      </c>
      <c r="K311" s="20"/>
    </row>
    <row r="312" spans="1:11" s="22" customFormat="1" ht="25">
      <c r="A312" s="20">
        <v>2</v>
      </c>
      <c r="B312" s="20">
        <v>306</v>
      </c>
      <c r="C312" s="21" t="s">
        <v>1249</v>
      </c>
      <c r="D312" s="21" t="s">
        <v>1250</v>
      </c>
      <c r="E312" s="22" t="s">
        <v>417</v>
      </c>
      <c r="F312" s="22" t="s">
        <v>400</v>
      </c>
      <c r="G312" s="22" t="s">
        <v>270</v>
      </c>
      <c r="H312" s="20" t="s">
        <v>643</v>
      </c>
      <c r="K312" s="20"/>
    </row>
    <row r="313" spans="1:11" s="22" customFormat="1" ht="25">
      <c r="A313" s="20">
        <v>2</v>
      </c>
      <c r="B313" s="20">
        <v>307</v>
      </c>
      <c r="C313" s="21">
        <v>26</v>
      </c>
      <c r="D313" s="21">
        <v>24</v>
      </c>
      <c r="E313" s="22" t="s">
        <v>417</v>
      </c>
      <c r="F313" s="22" t="s">
        <v>401</v>
      </c>
      <c r="G313" s="22" t="s">
        <v>271</v>
      </c>
      <c r="H313" s="20" t="s">
        <v>643</v>
      </c>
      <c r="K313" s="20"/>
    </row>
    <row r="314" spans="1:11" s="22" customFormat="1" ht="25">
      <c r="A314" s="20">
        <v>2</v>
      </c>
      <c r="B314" s="20">
        <v>308</v>
      </c>
      <c r="C314" s="21">
        <v>26</v>
      </c>
      <c r="D314" s="21">
        <v>24</v>
      </c>
      <c r="E314" s="22" t="s">
        <v>417</v>
      </c>
      <c r="F314" s="22" t="s">
        <v>505</v>
      </c>
      <c r="G314" s="22" t="s">
        <v>501</v>
      </c>
      <c r="H314" s="20" t="s">
        <v>643</v>
      </c>
      <c r="K314" s="20"/>
    </row>
    <row r="315" spans="1:11" s="22" customFormat="1" ht="25">
      <c r="A315" s="20">
        <v>2</v>
      </c>
      <c r="B315" s="20">
        <v>309</v>
      </c>
      <c r="C315" s="21">
        <v>26</v>
      </c>
      <c r="D315" s="21">
        <v>24</v>
      </c>
      <c r="E315" s="22" t="s">
        <v>417</v>
      </c>
      <c r="F315" s="22" t="s">
        <v>506</v>
      </c>
      <c r="G315" s="22" t="s">
        <v>502</v>
      </c>
      <c r="H315" s="20" t="s">
        <v>643</v>
      </c>
      <c r="K315" s="20"/>
    </row>
    <row r="316" spans="1:11" s="22" customFormat="1" ht="25">
      <c r="A316" s="20">
        <v>2</v>
      </c>
      <c r="B316" s="20">
        <v>310</v>
      </c>
      <c r="C316" s="21" t="s">
        <v>1195</v>
      </c>
      <c r="D316" s="21" t="s">
        <v>1201</v>
      </c>
      <c r="E316" s="22" t="s">
        <v>417</v>
      </c>
      <c r="F316" s="22" t="s">
        <v>88</v>
      </c>
      <c r="G316" s="22" t="s">
        <v>89</v>
      </c>
      <c r="H316" s="20" t="s">
        <v>643</v>
      </c>
      <c r="K316" s="20"/>
    </row>
    <row r="317" spans="1:11" s="22" customFormat="1" ht="25">
      <c r="A317" s="20">
        <v>2</v>
      </c>
      <c r="B317" s="20">
        <v>311</v>
      </c>
      <c r="C317" s="21">
        <v>26</v>
      </c>
      <c r="D317" s="21">
        <v>24</v>
      </c>
      <c r="E317" s="22" t="s">
        <v>417</v>
      </c>
      <c r="F317" s="22" t="s">
        <v>90</v>
      </c>
      <c r="G317" s="22" t="s">
        <v>503</v>
      </c>
      <c r="H317" s="20" t="s">
        <v>643</v>
      </c>
      <c r="K317" s="20"/>
    </row>
    <row r="318" spans="1:11" s="22" customFormat="1" ht="25">
      <c r="A318" s="20">
        <v>2</v>
      </c>
      <c r="B318" s="20">
        <v>312</v>
      </c>
      <c r="C318" s="21">
        <v>26</v>
      </c>
      <c r="D318" s="21">
        <v>24</v>
      </c>
      <c r="E318" s="22" t="s">
        <v>417</v>
      </c>
      <c r="F318" s="22" t="s">
        <v>91</v>
      </c>
      <c r="G318" s="22" t="s">
        <v>274</v>
      </c>
      <c r="H318" s="20" t="s">
        <v>643</v>
      </c>
      <c r="K318" s="20"/>
    </row>
    <row r="319" spans="1:11" s="22" customFormat="1" ht="37.5">
      <c r="A319" s="20">
        <v>2</v>
      </c>
      <c r="B319" s="20">
        <v>313</v>
      </c>
      <c r="C319" s="21">
        <v>26</v>
      </c>
      <c r="D319" s="21">
        <v>24</v>
      </c>
      <c r="E319" s="22" t="s">
        <v>417</v>
      </c>
      <c r="F319" s="22" t="s">
        <v>911</v>
      </c>
      <c r="G319" s="22" t="s">
        <v>1062</v>
      </c>
      <c r="H319" s="20" t="s">
        <v>643</v>
      </c>
      <c r="I319" s="20"/>
      <c r="K319" s="20"/>
    </row>
    <row r="320" spans="1:11" s="22" customFormat="1" ht="37.5">
      <c r="A320" s="20">
        <v>2</v>
      </c>
      <c r="B320" s="20">
        <v>314</v>
      </c>
      <c r="C320" s="21">
        <v>26</v>
      </c>
      <c r="D320" s="21">
        <v>24</v>
      </c>
      <c r="E320" s="22" t="s">
        <v>417</v>
      </c>
      <c r="F320" s="22" t="s">
        <v>912</v>
      </c>
      <c r="G320" s="22" t="s">
        <v>1063</v>
      </c>
      <c r="H320" s="20" t="s">
        <v>643</v>
      </c>
      <c r="I320" s="20"/>
      <c r="K320" s="20"/>
    </row>
    <row r="321" spans="1:11" s="22" customFormat="1" ht="37.5">
      <c r="A321" s="20">
        <v>2</v>
      </c>
      <c r="B321" s="20">
        <v>315</v>
      </c>
      <c r="C321" s="21">
        <v>26</v>
      </c>
      <c r="D321" s="21">
        <v>24</v>
      </c>
      <c r="E321" s="22" t="s">
        <v>417</v>
      </c>
      <c r="F321" s="22" t="s">
        <v>913</v>
      </c>
      <c r="G321" s="22" t="s">
        <v>1262</v>
      </c>
      <c r="H321" s="20" t="s">
        <v>643</v>
      </c>
      <c r="I321" s="20"/>
      <c r="K321" s="20"/>
    </row>
    <row r="322" spans="1:11" s="22" customFormat="1" ht="25">
      <c r="A322" s="20">
        <v>2</v>
      </c>
      <c r="B322" s="20">
        <v>316</v>
      </c>
      <c r="C322" s="21">
        <v>26</v>
      </c>
      <c r="D322" s="21">
        <v>24</v>
      </c>
      <c r="E322" s="22" t="s">
        <v>417</v>
      </c>
      <c r="F322" s="22" t="s">
        <v>914</v>
      </c>
      <c r="G322" s="22" t="s">
        <v>1064</v>
      </c>
      <c r="H322" s="20" t="s">
        <v>643</v>
      </c>
      <c r="I322" s="20"/>
      <c r="K322" s="20"/>
    </row>
    <row r="323" spans="1:11" s="22" customFormat="1" ht="37.5">
      <c r="A323" s="20">
        <v>2</v>
      </c>
      <c r="B323" s="20">
        <v>317</v>
      </c>
      <c r="C323" s="21">
        <v>26</v>
      </c>
      <c r="D323" s="21">
        <v>24</v>
      </c>
      <c r="E323" s="22" t="s">
        <v>417</v>
      </c>
      <c r="F323" s="22" t="s">
        <v>915</v>
      </c>
      <c r="G323" s="22" t="s">
        <v>1065</v>
      </c>
      <c r="H323" s="20" t="s">
        <v>643</v>
      </c>
      <c r="I323" s="20"/>
      <c r="K323" s="20"/>
    </row>
    <row r="324" spans="1:11" s="22" customFormat="1" ht="37.5">
      <c r="A324" s="20">
        <v>2</v>
      </c>
      <c r="B324" s="20">
        <v>318</v>
      </c>
      <c r="C324" s="21">
        <v>26</v>
      </c>
      <c r="D324" s="21">
        <v>24</v>
      </c>
      <c r="E324" s="22" t="s">
        <v>417</v>
      </c>
      <c r="F324" s="22" t="s">
        <v>916</v>
      </c>
      <c r="G324" s="22" t="s">
        <v>1066</v>
      </c>
      <c r="H324" s="20" t="s">
        <v>643</v>
      </c>
      <c r="I324" s="20"/>
      <c r="K324" s="20"/>
    </row>
    <row r="325" spans="1:11" s="22" customFormat="1" ht="25">
      <c r="A325" s="20">
        <v>2</v>
      </c>
      <c r="B325" s="20">
        <v>319</v>
      </c>
      <c r="C325" s="21">
        <v>26</v>
      </c>
      <c r="D325" s="21">
        <v>24</v>
      </c>
      <c r="E325" s="22" t="s">
        <v>417</v>
      </c>
      <c r="F325" s="22" t="s">
        <v>917</v>
      </c>
      <c r="G325" s="22" t="s">
        <v>1067</v>
      </c>
      <c r="H325" s="20" t="s">
        <v>643</v>
      </c>
      <c r="I325" s="20"/>
      <c r="K325" s="20"/>
    </row>
    <row r="326" spans="1:11" s="22" customFormat="1" ht="25">
      <c r="A326" s="20">
        <v>2</v>
      </c>
      <c r="B326" s="20">
        <v>320</v>
      </c>
      <c r="C326" s="21">
        <v>26</v>
      </c>
      <c r="D326" s="21">
        <v>24</v>
      </c>
      <c r="E326" s="22" t="s">
        <v>417</v>
      </c>
      <c r="F326" s="22" t="s">
        <v>918</v>
      </c>
      <c r="G326" s="22" t="s">
        <v>1068</v>
      </c>
      <c r="H326" s="20" t="s">
        <v>643</v>
      </c>
      <c r="I326" s="20"/>
      <c r="K326" s="20"/>
    </row>
    <row r="327" spans="1:11" s="22" customFormat="1" ht="37.5">
      <c r="A327" s="20">
        <v>2</v>
      </c>
      <c r="B327" s="20">
        <v>321</v>
      </c>
      <c r="C327" s="21">
        <v>26</v>
      </c>
      <c r="D327" s="21">
        <v>24</v>
      </c>
      <c r="E327" s="22" t="s">
        <v>417</v>
      </c>
      <c r="F327" s="22" t="s">
        <v>919</v>
      </c>
      <c r="G327" s="22" t="s">
        <v>1069</v>
      </c>
      <c r="H327" s="20" t="s">
        <v>643</v>
      </c>
      <c r="I327" s="20"/>
      <c r="K327" s="20"/>
    </row>
    <row r="328" spans="1:11" s="22" customFormat="1" ht="25">
      <c r="A328" s="20">
        <v>2</v>
      </c>
      <c r="B328" s="20">
        <v>322</v>
      </c>
      <c r="C328" s="21">
        <v>26</v>
      </c>
      <c r="D328" s="21">
        <v>24</v>
      </c>
      <c r="E328" s="22" t="s">
        <v>417</v>
      </c>
      <c r="F328" s="22" t="s">
        <v>920</v>
      </c>
      <c r="G328" s="22" t="s">
        <v>1265</v>
      </c>
      <c r="H328" s="20" t="s">
        <v>643</v>
      </c>
      <c r="I328" s="20"/>
      <c r="K328" s="20"/>
    </row>
    <row r="329" spans="1:11" s="22" customFormat="1" ht="25">
      <c r="A329" s="20">
        <v>2</v>
      </c>
      <c r="B329" s="20">
        <v>323</v>
      </c>
      <c r="C329" s="21">
        <v>26</v>
      </c>
      <c r="D329" s="21">
        <v>24</v>
      </c>
      <c r="E329" s="22" t="s">
        <v>417</v>
      </c>
      <c r="F329" s="22" t="s">
        <v>921</v>
      </c>
      <c r="G329" s="22" t="s">
        <v>1070</v>
      </c>
      <c r="H329" s="20" t="s">
        <v>643</v>
      </c>
      <c r="I329" s="20"/>
      <c r="K329" s="20"/>
    </row>
    <row r="330" spans="1:11" s="22" customFormat="1" ht="37.5">
      <c r="A330" s="20">
        <v>2</v>
      </c>
      <c r="B330" s="20">
        <v>324</v>
      </c>
      <c r="C330" s="21">
        <v>26</v>
      </c>
      <c r="D330" s="21">
        <v>24</v>
      </c>
      <c r="E330" s="22" t="s">
        <v>417</v>
      </c>
      <c r="F330" s="22" t="s">
        <v>922</v>
      </c>
      <c r="G330" s="22" t="s">
        <v>1071</v>
      </c>
      <c r="H330" s="20" t="s">
        <v>643</v>
      </c>
      <c r="I330" s="20"/>
      <c r="K330" s="20"/>
    </row>
    <row r="331" spans="1:11" s="22" customFormat="1" ht="37.5">
      <c r="A331" s="20">
        <v>2</v>
      </c>
      <c r="B331" s="20">
        <v>325</v>
      </c>
      <c r="C331" s="21">
        <v>26</v>
      </c>
      <c r="D331" s="21">
        <v>24</v>
      </c>
      <c r="E331" s="22" t="s">
        <v>417</v>
      </c>
      <c r="F331" s="22" t="s">
        <v>923</v>
      </c>
      <c r="G331" s="22" t="s">
        <v>1072</v>
      </c>
      <c r="H331" s="20" t="s">
        <v>643</v>
      </c>
      <c r="I331" s="20"/>
      <c r="K331" s="20"/>
    </row>
    <row r="332" spans="1:11" s="22" customFormat="1" ht="25">
      <c r="A332" s="20">
        <v>2</v>
      </c>
      <c r="B332" s="20">
        <v>326</v>
      </c>
      <c r="C332" s="21">
        <v>26</v>
      </c>
      <c r="D332" s="21">
        <v>24</v>
      </c>
      <c r="E332" s="22" t="s">
        <v>417</v>
      </c>
      <c r="F332" s="22" t="s">
        <v>924</v>
      </c>
      <c r="G332" s="22" t="s">
        <v>1073</v>
      </c>
      <c r="H332" s="20" t="s">
        <v>643</v>
      </c>
      <c r="I332" s="20"/>
      <c r="K332" s="20"/>
    </row>
    <row r="333" spans="1:11" s="22" customFormat="1" ht="37.5">
      <c r="A333" s="20">
        <v>2</v>
      </c>
      <c r="B333" s="20">
        <v>327</v>
      </c>
      <c r="C333" s="21">
        <v>26</v>
      </c>
      <c r="D333" s="21">
        <v>24</v>
      </c>
      <c r="E333" s="22" t="s">
        <v>417</v>
      </c>
      <c r="F333" s="22" t="s">
        <v>925</v>
      </c>
      <c r="G333" s="22" t="s">
        <v>1092</v>
      </c>
      <c r="H333" s="20" t="s">
        <v>643</v>
      </c>
      <c r="I333" s="20"/>
      <c r="K333" s="20"/>
    </row>
    <row r="334" spans="1:11" s="22" customFormat="1" ht="37.5">
      <c r="A334" s="20">
        <v>2</v>
      </c>
      <c r="B334" s="20">
        <v>328</v>
      </c>
      <c r="C334" s="21">
        <v>26</v>
      </c>
      <c r="D334" s="21">
        <v>24</v>
      </c>
      <c r="E334" s="22" t="s">
        <v>417</v>
      </c>
      <c r="F334" s="22" t="s">
        <v>926</v>
      </c>
      <c r="G334" s="22" t="s">
        <v>1093</v>
      </c>
      <c r="H334" s="20" t="s">
        <v>643</v>
      </c>
      <c r="I334" s="20"/>
      <c r="K334" s="20"/>
    </row>
    <row r="335" spans="1:11" s="22" customFormat="1" ht="37.5">
      <c r="A335" s="20">
        <v>2</v>
      </c>
      <c r="B335" s="20">
        <v>329</v>
      </c>
      <c r="C335" s="21">
        <v>26</v>
      </c>
      <c r="D335" s="21">
        <v>24</v>
      </c>
      <c r="E335" s="22" t="s">
        <v>417</v>
      </c>
      <c r="F335" s="22" t="s">
        <v>927</v>
      </c>
      <c r="G335" s="22" t="s">
        <v>1266</v>
      </c>
      <c r="H335" s="20" t="s">
        <v>643</v>
      </c>
      <c r="I335" s="20"/>
      <c r="K335" s="20"/>
    </row>
    <row r="336" spans="1:11" s="22" customFormat="1" ht="37.5">
      <c r="A336" s="20">
        <v>2</v>
      </c>
      <c r="B336" s="20">
        <v>330</v>
      </c>
      <c r="C336" s="21">
        <v>26</v>
      </c>
      <c r="D336" s="21">
        <v>24</v>
      </c>
      <c r="E336" s="22" t="s">
        <v>417</v>
      </c>
      <c r="F336" s="22" t="s">
        <v>928</v>
      </c>
      <c r="G336" s="22" t="s">
        <v>1094</v>
      </c>
      <c r="H336" s="20" t="s">
        <v>643</v>
      </c>
      <c r="I336" s="20"/>
      <c r="K336" s="20"/>
    </row>
    <row r="337" spans="1:11" s="22" customFormat="1" ht="37.5">
      <c r="A337" s="20">
        <v>2</v>
      </c>
      <c r="B337" s="20">
        <v>331</v>
      </c>
      <c r="C337" s="21">
        <v>26</v>
      </c>
      <c r="D337" s="21">
        <v>24</v>
      </c>
      <c r="E337" s="22" t="s">
        <v>417</v>
      </c>
      <c r="F337" s="22" t="s">
        <v>929</v>
      </c>
      <c r="G337" s="22" t="s">
        <v>1095</v>
      </c>
      <c r="H337" s="20" t="s">
        <v>643</v>
      </c>
      <c r="I337" s="20"/>
      <c r="K337" s="20"/>
    </row>
    <row r="338" spans="1:11" s="22" customFormat="1" ht="37.5">
      <c r="A338" s="20">
        <v>2</v>
      </c>
      <c r="B338" s="20">
        <v>332</v>
      </c>
      <c r="C338" s="21">
        <v>26</v>
      </c>
      <c r="D338" s="21">
        <v>24</v>
      </c>
      <c r="E338" s="22" t="s">
        <v>417</v>
      </c>
      <c r="F338" s="22" t="s">
        <v>930</v>
      </c>
      <c r="G338" s="22" t="s">
        <v>1096</v>
      </c>
      <c r="H338" s="20" t="s">
        <v>643</v>
      </c>
      <c r="I338" s="20"/>
      <c r="K338" s="20"/>
    </row>
    <row r="339" spans="1:11" s="22" customFormat="1" ht="37.5">
      <c r="A339" s="20">
        <v>2</v>
      </c>
      <c r="B339" s="20">
        <v>333</v>
      </c>
      <c r="C339" s="21">
        <v>26</v>
      </c>
      <c r="D339" s="21">
        <v>24</v>
      </c>
      <c r="E339" s="22" t="s">
        <v>417</v>
      </c>
      <c r="F339" s="22" t="s">
        <v>931</v>
      </c>
      <c r="G339" s="22" t="s">
        <v>1097</v>
      </c>
      <c r="H339" s="20" t="s">
        <v>643</v>
      </c>
      <c r="I339" s="20"/>
      <c r="K339" s="20"/>
    </row>
    <row r="340" spans="1:11" s="22" customFormat="1" ht="25">
      <c r="A340" s="20">
        <v>2</v>
      </c>
      <c r="B340" s="20">
        <v>334</v>
      </c>
      <c r="C340" s="21">
        <v>26</v>
      </c>
      <c r="D340" s="21">
        <v>24</v>
      </c>
      <c r="E340" s="22" t="s">
        <v>417</v>
      </c>
      <c r="F340" s="22" t="s">
        <v>932</v>
      </c>
      <c r="G340" s="22" t="s">
        <v>1074</v>
      </c>
      <c r="H340" s="20" t="s">
        <v>643</v>
      </c>
      <c r="I340" s="20"/>
      <c r="K340" s="20"/>
    </row>
    <row r="341" spans="1:11" s="22" customFormat="1" ht="37.5">
      <c r="A341" s="20">
        <v>2</v>
      </c>
      <c r="B341" s="20">
        <v>335</v>
      </c>
      <c r="C341" s="21">
        <v>26</v>
      </c>
      <c r="D341" s="21">
        <v>24</v>
      </c>
      <c r="E341" s="22" t="s">
        <v>417</v>
      </c>
      <c r="F341" s="22" t="s">
        <v>933</v>
      </c>
      <c r="G341" s="22" t="s">
        <v>1075</v>
      </c>
      <c r="H341" s="20" t="s">
        <v>643</v>
      </c>
      <c r="I341" s="20"/>
      <c r="K341" s="20"/>
    </row>
    <row r="342" spans="1:11" s="22" customFormat="1" ht="25">
      <c r="A342" s="20">
        <v>2</v>
      </c>
      <c r="B342" s="20">
        <v>336</v>
      </c>
      <c r="C342" s="21">
        <v>26</v>
      </c>
      <c r="D342" s="21">
        <v>24</v>
      </c>
      <c r="E342" s="22" t="s">
        <v>417</v>
      </c>
      <c r="F342" s="22" t="s">
        <v>934</v>
      </c>
      <c r="G342" s="22" t="s">
        <v>1267</v>
      </c>
      <c r="H342" s="20" t="s">
        <v>643</v>
      </c>
      <c r="I342" s="20"/>
      <c r="K342" s="20"/>
    </row>
    <row r="343" spans="1:11" s="22" customFormat="1" ht="25">
      <c r="A343" s="20">
        <v>2</v>
      </c>
      <c r="B343" s="20">
        <v>337</v>
      </c>
      <c r="C343" s="21">
        <v>26</v>
      </c>
      <c r="D343" s="21">
        <v>24</v>
      </c>
      <c r="E343" s="22" t="s">
        <v>417</v>
      </c>
      <c r="F343" s="22" t="s">
        <v>935</v>
      </c>
      <c r="G343" s="22" t="s">
        <v>1076</v>
      </c>
      <c r="H343" s="20" t="s">
        <v>643</v>
      </c>
      <c r="I343" s="20"/>
      <c r="K343" s="20"/>
    </row>
    <row r="344" spans="1:11" s="22" customFormat="1" ht="37.5">
      <c r="A344" s="20">
        <v>2</v>
      </c>
      <c r="B344" s="20">
        <v>338</v>
      </c>
      <c r="C344" s="21">
        <v>26</v>
      </c>
      <c r="D344" s="21">
        <v>24</v>
      </c>
      <c r="E344" s="22" t="s">
        <v>417</v>
      </c>
      <c r="F344" s="22" t="s">
        <v>936</v>
      </c>
      <c r="G344" s="22" t="s">
        <v>1077</v>
      </c>
      <c r="H344" s="20" t="s">
        <v>643</v>
      </c>
      <c r="I344" s="20"/>
      <c r="K344" s="20"/>
    </row>
    <row r="345" spans="1:11" s="22" customFormat="1" ht="37.5">
      <c r="A345" s="20">
        <v>2</v>
      </c>
      <c r="B345" s="20">
        <v>339</v>
      </c>
      <c r="C345" s="21">
        <v>26</v>
      </c>
      <c r="D345" s="21">
        <v>24</v>
      </c>
      <c r="E345" s="22" t="s">
        <v>417</v>
      </c>
      <c r="F345" s="22" t="s">
        <v>937</v>
      </c>
      <c r="G345" s="22" t="s">
        <v>1078</v>
      </c>
      <c r="H345" s="20" t="s">
        <v>643</v>
      </c>
      <c r="I345" s="20"/>
      <c r="K345" s="20"/>
    </row>
    <row r="346" spans="1:11" s="22" customFormat="1" ht="25">
      <c r="A346" s="20">
        <v>2</v>
      </c>
      <c r="B346" s="20">
        <v>340</v>
      </c>
      <c r="C346" s="21">
        <v>26</v>
      </c>
      <c r="D346" s="21">
        <v>24</v>
      </c>
      <c r="E346" s="22" t="s">
        <v>417</v>
      </c>
      <c r="F346" s="22" t="s">
        <v>938</v>
      </c>
      <c r="G346" s="22" t="s">
        <v>1079</v>
      </c>
      <c r="H346" s="20" t="s">
        <v>643</v>
      </c>
      <c r="I346" s="20"/>
      <c r="K346" s="20"/>
    </row>
    <row r="347" spans="1:11" s="22" customFormat="1" ht="25">
      <c r="A347" s="20">
        <v>2</v>
      </c>
      <c r="B347" s="20">
        <v>341</v>
      </c>
      <c r="C347" s="21">
        <v>26</v>
      </c>
      <c r="D347" s="21">
        <v>24</v>
      </c>
      <c r="E347" s="22" t="s">
        <v>417</v>
      </c>
      <c r="F347" s="22" t="s">
        <v>939</v>
      </c>
      <c r="G347" s="22" t="s">
        <v>1080</v>
      </c>
      <c r="H347" s="20" t="s">
        <v>643</v>
      </c>
      <c r="I347" s="20"/>
      <c r="K347" s="20"/>
    </row>
    <row r="348" spans="1:11" s="22" customFormat="1" ht="37.5">
      <c r="A348" s="20">
        <v>2</v>
      </c>
      <c r="B348" s="20">
        <v>342</v>
      </c>
      <c r="C348" s="21">
        <v>26</v>
      </c>
      <c r="D348" s="21">
        <v>24</v>
      </c>
      <c r="E348" s="22" t="s">
        <v>417</v>
      </c>
      <c r="F348" s="22" t="s">
        <v>940</v>
      </c>
      <c r="G348" s="22" t="s">
        <v>1081</v>
      </c>
      <c r="H348" s="20" t="s">
        <v>643</v>
      </c>
      <c r="I348" s="20"/>
      <c r="K348" s="20"/>
    </row>
    <row r="349" spans="1:11" s="22" customFormat="1" ht="37.5">
      <c r="A349" s="20">
        <v>2</v>
      </c>
      <c r="B349" s="20">
        <v>343</v>
      </c>
      <c r="C349" s="21">
        <v>26</v>
      </c>
      <c r="D349" s="21">
        <v>24</v>
      </c>
      <c r="E349" s="22" t="s">
        <v>417</v>
      </c>
      <c r="F349" s="22" t="s">
        <v>941</v>
      </c>
      <c r="G349" s="22" t="s">
        <v>1268</v>
      </c>
      <c r="H349" s="20" t="s">
        <v>643</v>
      </c>
      <c r="I349" s="20"/>
      <c r="K349" s="20"/>
    </row>
    <row r="350" spans="1:11" s="22" customFormat="1" ht="25">
      <c r="A350" s="20">
        <v>2</v>
      </c>
      <c r="B350" s="20">
        <v>344</v>
      </c>
      <c r="C350" s="21">
        <v>26</v>
      </c>
      <c r="D350" s="21">
        <v>24</v>
      </c>
      <c r="E350" s="22" t="s">
        <v>417</v>
      </c>
      <c r="F350" s="22" t="s">
        <v>942</v>
      </c>
      <c r="G350" s="22" t="s">
        <v>1082</v>
      </c>
      <c r="H350" s="20" t="s">
        <v>643</v>
      </c>
      <c r="I350" s="20"/>
      <c r="K350" s="20"/>
    </row>
    <row r="351" spans="1:11" s="22" customFormat="1" ht="37.5">
      <c r="A351" s="20">
        <v>2</v>
      </c>
      <c r="B351" s="20">
        <v>345</v>
      </c>
      <c r="C351" s="21">
        <v>26</v>
      </c>
      <c r="D351" s="21">
        <v>24</v>
      </c>
      <c r="E351" s="22" t="s">
        <v>417</v>
      </c>
      <c r="F351" s="22" t="s">
        <v>943</v>
      </c>
      <c r="G351" s="22" t="s">
        <v>1083</v>
      </c>
      <c r="H351" s="20" t="s">
        <v>643</v>
      </c>
      <c r="I351" s="20"/>
      <c r="K351" s="20"/>
    </row>
    <row r="352" spans="1:11" s="22" customFormat="1" ht="37.5">
      <c r="A352" s="20">
        <v>2</v>
      </c>
      <c r="B352" s="20">
        <v>346</v>
      </c>
      <c r="C352" s="21">
        <v>26</v>
      </c>
      <c r="D352" s="21">
        <v>24</v>
      </c>
      <c r="E352" s="22" t="s">
        <v>417</v>
      </c>
      <c r="F352" s="22" t="s">
        <v>944</v>
      </c>
      <c r="G352" s="22" t="s">
        <v>1084</v>
      </c>
      <c r="H352" s="20" t="s">
        <v>643</v>
      </c>
      <c r="I352" s="20"/>
      <c r="K352" s="20"/>
    </row>
    <row r="353" spans="1:11" s="22" customFormat="1" ht="25">
      <c r="A353" s="20">
        <v>2</v>
      </c>
      <c r="B353" s="20">
        <v>347</v>
      </c>
      <c r="C353" s="21">
        <v>26</v>
      </c>
      <c r="D353" s="21">
        <v>24</v>
      </c>
      <c r="E353" s="22" t="s">
        <v>417</v>
      </c>
      <c r="F353" s="22" t="s">
        <v>945</v>
      </c>
      <c r="G353" s="22" t="s">
        <v>1085</v>
      </c>
      <c r="H353" s="20" t="s">
        <v>643</v>
      </c>
      <c r="I353" s="20"/>
      <c r="K353" s="20"/>
    </row>
    <row r="354" spans="1:11" s="22" customFormat="1" ht="37.5">
      <c r="A354" s="20">
        <v>2</v>
      </c>
      <c r="B354" s="20">
        <v>348</v>
      </c>
      <c r="C354" s="21">
        <v>26</v>
      </c>
      <c r="D354" s="21">
        <v>24</v>
      </c>
      <c r="E354" s="22" t="s">
        <v>417</v>
      </c>
      <c r="F354" s="22" t="s">
        <v>946</v>
      </c>
      <c r="G354" s="22" t="s">
        <v>1098</v>
      </c>
      <c r="H354" s="20" t="s">
        <v>643</v>
      </c>
      <c r="I354" s="20"/>
      <c r="K354" s="20"/>
    </row>
    <row r="355" spans="1:11" s="22" customFormat="1" ht="37.5">
      <c r="A355" s="20">
        <v>2</v>
      </c>
      <c r="B355" s="20">
        <v>349</v>
      </c>
      <c r="C355" s="21">
        <v>26</v>
      </c>
      <c r="D355" s="21">
        <v>24</v>
      </c>
      <c r="E355" s="22" t="s">
        <v>417</v>
      </c>
      <c r="F355" s="22" t="s">
        <v>947</v>
      </c>
      <c r="G355" s="22" t="s">
        <v>1099</v>
      </c>
      <c r="H355" s="20" t="s">
        <v>643</v>
      </c>
      <c r="I355" s="20"/>
      <c r="K355" s="20"/>
    </row>
    <row r="356" spans="1:11" s="22" customFormat="1" ht="37.5">
      <c r="A356" s="20">
        <v>2</v>
      </c>
      <c r="B356" s="20">
        <v>350</v>
      </c>
      <c r="C356" s="21">
        <v>26</v>
      </c>
      <c r="D356" s="21">
        <v>24</v>
      </c>
      <c r="E356" s="22" t="s">
        <v>417</v>
      </c>
      <c r="F356" s="22" t="s">
        <v>948</v>
      </c>
      <c r="G356" s="22" t="s">
        <v>1269</v>
      </c>
      <c r="H356" s="20" t="s">
        <v>643</v>
      </c>
      <c r="I356" s="20"/>
      <c r="K356" s="20"/>
    </row>
    <row r="357" spans="1:11" s="22" customFormat="1" ht="37.5">
      <c r="A357" s="20">
        <v>2</v>
      </c>
      <c r="B357" s="20">
        <v>351</v>
      </c>
      <c r="C357" s="21">
        <v>26</v>
      </c>
      <c r="D357" s="21">
        <v>24</v>
      </c>
      <c r="E357" s="22" t="s">
        <v>417</v>
      </c>
      <c r="F357" s="22" t="s">
        <v>949</v>
      </c>
      <c r="G357" s="22" t="s">
        <v>1100</v>
      </c>
      <c r="H357" s="20" t="s">
        <v>643</v>
      </c>
      <c r="I357" s="20"/>
      <c r="K357" s="20"/>
    </row>
    <row r="358" spans="1:11" s="22" customFormat="1" ht="37.5">
      <c r="A358" s="20">
        <v>2</v>
      </c>
      <c r="B358" s="20">
        <v>352</v>
      </c>
      <c r="C358" s="21">
        <v>26</v>
      </c>
      <c r="D358" s="21">
        <v>24</v>
      </c>
      <c r="E358" s="22" t="s">
        <v>417</v>
      </c>
      <c r="F358" s="22" t="s">
        <v>950</v>
      </c>
      <c r="G358" s="22" t="s">
        <v>1101</v>
      </c>
      <c r="H358" s="20" t="s">
        <v>643</v>
      </c>
      <c r="I358" s="20"/>
      <c r="K358" s="20"/>
    </row>
    <row r="359" spans="1:11" s="22" customFormat="1" ht="37.5">
      <c r="A359" s="20">
        <v>2</v>
      </c>
      <c r="B359" s="20">
        <v>353</v>
      </c>
      <c r="C359" s="21">
        <v>26</v>
      </c>
      <c r="D359" s="21">
        <v>24</v>
      </c>
      <c r="E359" s="22" t="s">
        <v>417</v>
      </c>
      <c r="F359" s="22" t="s">
        <v>951</v>
      </c>
      <c r="G359" s="22" t="s">
        <v>1102</v>
      </c>
      <c r="H359" s="20" t="s">
        <v>643</v>
      </c>
      <c r="I359" s="20"/>
      <c r="K359" s="20"/>
    </row>
    <row r="360" spans="1:11" s="22" customFormat="1" ht="37.5">
      <c r="A360" s="20">
        <v>2</v>
      </c>
      <c r="B360" s="20">
        <v>354</v>
      </c>
      <c r="C360" s="21">
        <v>26</v>
      </c>
      <c r="D360" s="21">
        <v>24</v>
      </c>
      <c r="E360" s="22" t="s">
        <v>417</v>
      </c>
      <c r="F360" s="22" t="s">
        <v>952</v>
      </c>
      <c r="G360" s="22" t="s">
        <v>1103</v>
      </c>
      <c r="H360" s="20" t="s">
        <v>643</v>
      </c>
      <c r="I360" s="20"/>
      <c r="K360" s="20"/>
    </row>
    <row r="361" spans="1:11" s="22" customFormat="1" ht="25">
      <c r="A361" s="20">
        <v>2</v>
      </c>
      <c r="B361" s="20">
        <v>355</v>
      </c>
      <c r="C361" s="21">
        <v>26</v>
      </c>
      <c r="D361" s="21">
        <v>24</v>
      </c>
      <c r="E361" s="22" t="s">
        <v>417</v>
      </c>
      <c r="F361" s="22" t="s">
        <v>953</v>
      </c>
      <c r="G361" s="22" t="s">
        <v>1086</v>
      </c>
      <c r="H361" s="20" t="s">
        <v>643</v>
      </c>
      <c r="I361" s="20"/>
      <c r="K361" s="20"/>
    </row>
    <row r="362" spans="1:11" s="22" customFormat="1" ht="37.5">
      <c r="A362" s="20">
        <v>2</v>
      </c>
      <c r="B362" s="20">
        <v>356</v>
      </c>
      <c r="C362" s="21">
        <v>26</v>
      </c>
      <c r="D362" s="21">
        <v>24</v>
      </c>
      <c r="E362" s="22" t="s">
        <v>417</v>
      </c>
      <c r="F362" s="22" t="s">
        <v>954</v>
      </c>
      <c r="G362" s="22" t="s">
        <v>1087</v>
      </c>
      <c r="H362" s="20" t="s">
        <v>643</v>
      </c>
      <c r="I362" s="20"/>
      <c r="K362" s="20"/>
    </row>
    <row r="363" spans="1:11" s="22" customFormat="1" ht="37.5">
      <c r="A363" s="20">
        <v>2</v>
      </c>
      <c r="B363" s="20">
        <v>357</v>
      </c>
      <c r="C363" s="21">
        <v>26</v>
      </c>
      <c r="D363" s="21">
        <v>24</v>
      </c>
      <c r="E363" s="22" t="s">
        <v>417</v>
      </c>
      <c r="F363" s="22" t="s">
        <v>955</v>
      </c>
      <c r="G363" s="22" t="s">
        <v>1270</v>
      </c>
      <c r="H363" s="20" t="s">
        <v>643</v>
      </c>
      <c r="I363" s="20"/>
      <c r="K363" s="20"/>
    </row>
    <row r="364" spans="1:11" s="22" customFormat="1" ht="25">
      <c r="A364" s="20">
        <v>2</v>
      </c>
      <c r="B364" s="20">
        <v>358</v>
      </c>
      <c r="C364" s="21">
        <v>26</v>
      </c>
      <c r="D364" s="21">
        <v>24</v>
      </c>
      <c r="E364" s="22" t="s">
        <v>417</v>
      </c>
      <c r="F364" s="22" t="s">
        <v>956</v>
      </c>
      <c r="G364" s="22" t="s">
        <v>1088</v>
      </c>
      <c r="H364" s="20" t="s">
        <v>643</v>
      </c>
      <c r="I364" s="20"/>
      <c r="K364" s="20"/>
    </row>
    <row r="365" spans="1:11" s="22" customFormat="1" ht="37.5">
      <c r="A365" s="20">
        <v>2</v>
      </c>
      <c r="B365" s="20">
        <v>359</v>
      </c>
      <c r="C365" s="21">
        <v>26</v>
      </c>
      <c r="D365" s="21">
        <v>24</v>
      </c>
      <c r="E365" s="22" t="s">
        <v>417</v>
      </c>
      <c r="F365" s="22" t="s">
        <v>957</v>
      </c>
      <c r="G365" s="22" t="s">
        <v>1089</v>
      </c>
      <c r="H365" s="20" t="s">
        <v>643</v>
      </c>
      <c r="I365" s="20"/>
      <c r="K365" s="20"/>
    </row>
    <row r="366" spans="1:11" s="22" customFormat="1" ht="37.5">
      <c r="A366" s="20">
        <v>2</v>
      </c>
      <c r="B366" s="20">
        <v>360</v>
      </c>
      <c r="C366" s="21">
        <v>26</v>
      </c>
      <c r="D366" s="21">
        <v>24</v>
      </c>
      <c r="E366" s="22" t="s">
        <v>417</v>
      </c>
      <c r="F366" s="22" t="s">
        <v>958</v>
      </c>
      <c r="G366" s="22" t="s">
        <v>1090</v>
      </c>
      <c r="H366" s="20" t="s">
        <v>643</v>
      </c>
      <c r="I366" s="20"/>
      <c r="K366" s="20"/>
    </row>
    <row r="367" spans="1:11" s="22" customFormat="1" ht="25">
      <c r="A367" s="20">
        <v>2</v>
      </c>
      <c r="B367" s="20">
        <v>361</v>
      </c>
      <c r="C367" s="21">
        <v>26</v>
      </c>
      <c r="D367" s="21">
        <v>24</v>
      </c>
      <c r="E367" s="22" t="s">
        <v>417</v>
      </c>
      <c r="F367" s="22" t="s">
        <v>959</v>
      </c>
      <c r="G367" s="22" t="s">
        <v>1091</v>
      </c>
      <c r="H367" s="20" t="s">
        <v>643</v>
      </c>
      <c r="I367" s="20"/>
      <c r="K367" s="20"/>
    </row>
    <row r="368" spans="1:11" s="22" customFormat="1" ht="37.5">
      <c r="A368" s="20">
        <v>2</v>
      </c>
      <c r="B368" s="20">
        <v>362</v>
      </c>
      <c r="C368" s="21">
        <v>26</v>
      </c>
      <c r="D368" s="21">
        <v>24</v>
      </c>
      <c r="E368" s="22" t="s">
        <v>417</v>
      </c>
      <c r="F368" s="22" t="s">
        <v>960</v>
      </c>
      <c r="G368" s="22" t="s">
        <v>1104</v>
      </c>
      <c r="H368" s="20" t="s">
        <v>643</v>
      </c>
      <c r="I368" s="20"/>
      <c r="K368" s="20"/>
    </row>
    <row r="369" spans="1:11" s="22" customFormat="1" ht="37.5">
      <c r="A369" s="20">
        <v>2</v>
      </c>
      <c r="B369" s="20">
        <v>363</v>
      </c>
      <c r="C369" s="21">
        <v>26</v>
      </c>
      <c r="D369" s="21">
        <v>24</v>
      </c>
      <c r="E369" s="22" t="s">
        <v>417</v>
      </c>
      <c r="F369" s="22" t="s">
        <v>961</v>
      </c>
      <c r="G369" s="22" t="s">
        <v>1105</v>
      </c>
      <c r="H369" s="20" t="s">
        <v>643</v>
      </c>
      <c r="I369" s="20"/>
      <c r="K369" s="20"/>
    </row>
    <row r="370" spans="1:11" s="22" customFormat="1" ht="37.5">
      <c r="A370" s="20">
        <v>2</v>
      </c>
      <c r="B370" s="20">
        <v>364</v>
      </c>
      <c r="C370" s="21">
        <v>26</v>
      </c>
      <c r="D370" s="21">
        <v>24</v>
      </c>
      <c r="E370" s="22" t="s">
        <v>417</v>
      </c>
      <c r="F370" s="22" t="s">
        <v>962</v>
      </c>
      <c r="G370" s="22" t="s">
        <v>1271</v>
      </c>
      <c r="H370" s="20" t="s">
        <v>643</v>
      </c>
      <c r="I370" s="20"/>
      <c r="K370" s="20"/>
    </row>
    <row r="371" spans="1:11" s="22" customFormat="1" ht="37.5">
      <c r="A371" s="20">
        <v>2</v>
      </c>
      <c r="B371" s="20">
        <v>365</v>
      </c>
      <c r="C371" s="21">
        <v>26</v>
      </c>
      <c r="D371" s="21">
        <v>24</v>
      </c>
      <c r="E371" s="22" t="s">
        <v>417</v>
      </c>
      <c r="F371" s="22" t="s">
        <v>963</v>
      </c>
      <c r="G371" s="22" t="s">
        <v>1106</v>
      </c>
      <c r="H371" s="20" t="s">
        <v>643</v>
      </c>
      <c r="I371" s="20"/>
      <c r="K371" s="20"/>
    </row>
    <row r="372" spans="1:11" s="22" customFormat="1" ht="37.5">
      <c r="A372" s="20">
        <v>2</v>
      </c>
      <c r="B372" s="20">
        <v>366</v>
      </c>
      <c r="C372" s="21">
        <v>26</v>
      </c>
      <c r="D372" s="21">
        <v>24</v>
      </c>
      <c r="E372" s="22" t="s">
        <v>417</v>
      </c>
      <c r="F372" s="22" t="s">
        <v>964</v>
      </c>
      <c r="G372" s="22" t="s">
        <v>1107</v>
      </c>
      <c r="H372" s="20" t="s">
        <v>643</v>
      </c>
      <c r="I372" s="20"/>
      <c r="K372" s="20"/>
    </row>
    <row r="373" spans="1:11" s="22" customFormat="1" ht="37.5">
      <c r="A373" s="20">
        <v>2</v>
      </c>
      <c r="B373" s="20">
        <v>367</v>
      </c>
      <c r="C373" s="21">
        <v>26</v>
      </c>
      <c r="D373" s="21">
        <v>24</v>
      </c>
      <c r="E373" s="22" t="s">
        <v>417</v>
      </c>
      <c r="F373" s="22" t="s">
        <v>965</v>
      </c>
      <c r="G373" s="22" t="s">
        <v>1108</v>
      </c>
      <c r="H373" s="20" t="s">
        <v>643</v>
      </c>
      <c r="I373" s="20"/>
      <c r="K373" s="20"/>
    </row>
    <row r="374" spans="1:11" s="22" customFormat="1" ht="37.5">
      <c r="A374" s="20">
        <v>2</v>
      </c>
      <c r="B374" s="20">
        <v>368</v>
      </c>
      <c r="C374" s="21">
        <v>26</v>
      </c>
      <c r="D374" s="21">
        <v>24</v>
      </c>
      <c r="E374" s="22" t="s">
        <v>417</v>
      </c>
      <c r="F374" s="22" t="s">
        <v>966</v>
      </c>
      <c r="G374" s="22" t="s">
        <v>1109</v>
      </c>
      <c r="H374" s="20" t="s">
        <v>643</v>
      </c>
      <c r="I374" s="20"/>
      <c r="K374" s="20"/>
    </row>
    <row r="375" spans="1:11" s="22" customFormat="1" ht="37.5">
      <c r="A375" s="20">
        <v>2</v>
      </c>
      <c r="B375" s="20">
        <v>369</v>
      </c>
      <c r="C375" s="21">
        <v>26</v>
      </c>
      <c r="D375" s="21">
        <v>24</v>
      </c>
      <c r="E375" s="22" t="s">
        <v>417</v>
      </c>
      <c r="F375" s="22" t="s">
        <v>967</v>
      </c>
      <c r="G375" s="22" t="s">
        <v>1110</v>
      </c>
      <c r="H375" s="20" t="s">
        <v>643</v>
      </c>
      <c r="I375" s="20"/>
      <c r="K375" s="20"/>
    </row>
    <row r="376" spans="1:11" s="22" customFormat="1" ht="37.5">
      <c r="A376" s="20">
        <v>2</v>
      </c>
      <c r="B376" s="20">
        <v>370</v>
      </c>
      <c r="C376" s="21">
        <v>26</v>
      </c>
      <c r="D376" s="21">
        <v>24</v>
      </c>
      <c r="E376" s="22" t="s">
        <v>417</v>
      </c>
      <c r="F376" s="22" t="s">
        <v>968</v>
      </c>
      <c r="G376" s="22" t="s">
        <v>1111</v>
      </c>
      <c r="H376" s="20" t="s">
        <v>643</v>
      </c>
      <c r="I376" s="20"/>
      <c r="K376" s="20"/>
    </row>
    <row r="377" spans="1:11" s="22" customFormat="1" ht="37.5">
      <c r="A377" s="20">
        <v>2</v>
      </c>
      <c r="B377" s="20">
        <v>371</v>
      </c>
      <c r="C377" s="21">
        <v>26</v>
      </c>
      <c r="D377" s="21">
        <v>24</v>
      </c>
      <c r="E377" s="22" t="s">
        <v>417</v>
      </c>
      <c r="F377" s="22" t="s">
        <v>969</v>
      </c>
      <c r="G377" s="22" t="s">
        <v>1272</v>
      </c>
      <c r="H377" s="20" t="s">
        <v>643</v>
      </c>
      <c r="I377" s="20"/>
      <c r="K377" s="20"/>
    </row>
    <row r="378" spans="1:11" s="22" customFormat="1" ht="37.5">
      <c r="A378" s="20">
        <v>2</v>
      </c>
      <c r="B378" s="20">
        <v>372</v>
      </c>
      <c r="C378" s="21">
        <v>26</v>
      </c>
      <c r="D378" s="21">
        <v>24</v>
      </c>
      <c r="E378" s="22" t="s">
        <v>417</v>
      </c>
      <c r="F378" s="22" t="s">
        <v>970</v>
      </c>
      <c r="G378" s="22" t="s">
        <v>1112</v>
      </c>
      <c r="H378" s="20" t="s">
        <v>643</v>
      </c>
      <c r="I378" s="20"/>
      <c r="K378" s="20"/>
    </row>
    <row r="379" spans="1:11" s="22" customFormat="1" ht="37.5">
      <c r="A379" s="20">
        <v>2</v>
      </c>
      <c r="B379" s="20">
        <v>373</v>
      </c>
      <c r="C379" s="21">
        <v>26</v>
      </c>
      <c r="D379" s="21">
        <v>24</v>
      </c>
      <c r="E379" s="22" t="s">
        <v>417</v>
      </c>
      <c r="F379" s="22" t="s">
        <v>971</v>
      </c>
      <c r="G379" s="22" t="s">
        <v>1113</v>
      </c>
      <c r="H379" s="20" t="s">
        <v>643</v>
      </c>
      <c r="I379" s="20"/>
      <c r="K379" s="20"/>
    </row>
    <row r="380" spans="1:11" s="22" customFormat="1" ht="37.5">
      <c r="A380" s="20">
        <v>2</v>
      </c>
      <c r="B380" s="20">
        <v>374</v>
      </c>
      <c r="C380" s="21">
        <v>26</v>
      </c>
      <c r="D380" s="21">
        <v>24</v>
      </c>
      <c r="E380" s="22" t="s">
        <v>417</v>
      </c>
      <c r="F380" s="22" t="s">
        <v>972</v>
      </c>
      <c r="G380" s="22" t="s">
        <v>1114</v>
      </c>
      <c r="H380" s="20" t="s">
        <v>643</v>
      </c>
      <c r="I380" s="20"/>
      <c r="K380" s="20"/>
    </row>
    <row r="381" spans="1:11" s="22" customFormat="1" ht="37.5">
      <c r="A381" s="20">
        <v>2</v>
      </c>
      <c r="B381" s="20">
        <v>375</v>
      </c>
      <c r="C381" s="21">
        <v>26</v>
      </c>
      <c r="D381" s="21">
        <v>24</v>
      </c>
      <c r="E381" s="22" t="s">
        <v>417</v>
      </c>
      <c r="F381" s="22" t="s">
        <v>973</v>
      </c>
      <c r="G381" s="22" t="s">
        <v>1115</v>
      </c>
      <c r="H381" s="20" t="s">
        <v>643</v>
      </c>
      <c r="I381" s="20"/>
      <c r="K381" s="20"/>
    </row>
    <row r="382" spans="1:11" s="22" customFormat="1" ht="37.5">
      <c r="A382" s="20">
        <v>2</v>
      </c>
      <c r="B382" s="20">
        <v>376</v>
      </c>
      <c r="C382" s="21">
        <v>26</v>
      </c>
      <c r="D382" s="21">
        <v>24</v>
      </c>
      <c r="E382" s="22" t="s">
        <v>417</v>
      </c>
      <c r="F382" s="22" t="s">
        <v>974</v>
      </c>
      <c r="G382" s="22" t="s">
        <v>1116</v>
      </c>
      <c r="H382" s="20" t="s">
        <v>643</v>
      </c>
      <c r="I382" s="20"/>
      <c r="K382" s="20"/>
    </row>
    <row r="383" spans="1:11" s="22" customFormat="1" ht="37.5">
      <c r="A383" s="20">
        <v>2</v>
      </c>
      <c r="B383" s="20">
        <v>377</v>
      </c>
      <c r="C383" s="21">
        <v>26</v>
      </c>
      <c r="D383" s="21">
        <v>24</v>
      </c>
      <c r="E383" s="22" t="s">
        <v>417</v>
      </c>
      <c r="F383" s="22" t="s">
        <v>975</v>
      </c>
      <c r="G383" s="22" t="s">
        <v>1117</v>
      </c>
      <c r="H383" s="20" t="s">
        <v>643</v>
      </c>
      <c r="I383" s="20"/>
      <c r="K383" s="20"/>
    </row>
    <row r="384" spans="1:11" s="22" customFormat="1" ht="37.5">
      <c r="A384" s="20">
        <v>2</v>
      </c>
      <c r="B384" s="20">
        <v>378</v>
      </c>
      <c r="C384" s="21">
        <v>26</v>
      </c>
      <c r="D384" s="21">
        <v>24</v>
      </c>
      <c r="E384" s="22" t="s">
        <v>417</v>
      </c>
      <c r="F384" s="22" t="s">
        <v>976</v>
      </c>
      <c r="G384" s="22" t="s">
        <v>1273</v>
      </c>
      <c r="H384" s="20" t="s">
        <v>643</v>
      </c>
      <c r="I384" s="20"/>
      <c r="K384" s="20"/>
    </row>
    <row r="385" spans="1:11" s="22" customFormat="1" ht="37.5">
      <c r="A385" s="20">
        <v>2</v>
      </c>
      <c r="B385" s="20">
        <v>379</v>
      </c>
      <c r="C385" s="21">
        <v>26</v>
      </c>
      <c r="D385" s="21">
        <v>24</v>
      </c>
      <c r="E385" s="22" t="s">
        <v>417</v>
      </c>
      <c r="F385" s="22" t="s">
        <v>977</v>
      </c>
      <c r="G385" s="22" t="s">
        <v>1118</v>
      </c>
      <c r="H385" s="20" t="s">
        <v>643</v>
      </c>
      <c r="I385" s="20"/>
      <c r="K385" s="20"/>
    </row>
    <row r="386" spans="1:11" s="22" customFormat="1" ht="37.5">
      <c r="A386" s="20">
        <v>2</v>
      </c>
      <c r="B386" s="20">
        <v>380</v>
      </c>
      <c r="C386" s="21">
        <v>26</v>
      </c>
      <c r="D386" s="21">
        <v>24</v>
      </c>
      <c r="E386" s="22" t="s">
        <v>417</v>
      </c>
      <c r="F386" s="22" t="s">
        <v>978</v>
      </c>
      <c r="G386" s="22" t="s">
        <v>1119</v>
      </c>
      <c r="H386" s="20" t="s">
        <v>643</v>
      </c>
      <c r="I386" s="20"/>
      <c r="K386" s="20"/>
    </row>
    <row r="387" spans="1:11" s="22" customFormat="1" ht="37.5">
      <c r="A387" s="20">
        <v>2</v>
      </c>
      <c r="B387" s="20">
        <v>381</v>
      </c>
      <c r="C387" s="21">
        <v>26</v>
      </c>
      <c r="D387" s="21">
        <v>24</v>
      </c>
      <c r="E387" s="22" t="s">
        <v>417</v>
      </c>
      <c r="F387" s="22" t="s">
        <v>979</v>
      </c>
      <c r="G387" s="22" t="s">
        <v>1120</v>
      </c>
      <c r="H387" s="20" t="s">
        <v>643</v>
      </c>
      <c r="I387" s="20"/>
      <c r="K387" s="20"/>
    </row>
    <row r="388" spans="1:11" s="22" customFormat="1" ht="37.5">
      <c r="A388" s="20">
        <v>2</v>
      </c>
      <c r="B388" s="20">
        <v>382</v>
      </c>
      <c r="C388" s="21">
        <v>26</v>
      </c>
      <c r="D388" s="21">
        <v>24</v>
      </c>
      <c r="E388" s="22" t="s">
        <v>417</v>
      </c>
      <c r="F388" s="22" t="s">
        <v>980</v>
      </c>
      <c r="G388" s="22" t="s">
        <v>1121</v>
      </c>
      <c r="H388" s="20" t="s">
        <v>643</v>
      </c>
      <c r="I388" s="20"/>
      <c r="K388" s="20"/>
    </row>
    <row r="389" spans="1:11" s="22" customFormat="1" ht="25">
      <c r="A389" s="20">
        <v>2</v>
      </c>
      <c r="B389" s="20">
        <v>383</v>
      </c>
      <c r="C389" s="21" t="s">
        <v>1195</v>
      </c>
      <c r="D389" s="21" t="s">
        <v>1201</v>
      </c>
      <c r="E389" s="22" t="s">
        <v>417</v>
      </c>
      <c r="F389" s="22" t="s">
        <v>92</v>
      </c>
      <c r="G389" s="22" t="s">
        <v>883</v>
      </c>
      <c r="H389" s="20" t="s">
        <v>643</v>
      </c>
      <c r="K389" s="20"/>
    </row>
    <row r="390" spans="1:11" s="22" customFormat="1" ht="37.5">
      <c r="A390" s="20">
        <v>2</v>
      </c>
      <c r="B390" s="20">
        <v>384</v>
      </c>
      <c r="C390" s="21">
        <v>26</v>
      </c>
      <c r="D390" s="21">
        <v>24</v>
      </c>
      <c r="E390" s="22" t="s">
        <v>417</v>
      </c>
      <c r="F390" s="22" t="s">
        <v>93</v>
      </c>
      <c r="G390" s="22" t="s">
        <v>884</v>
      </c>
      <c r="H390" s="20" t="s">
        <v>643</v>
      </c>
      <c r="K390" s="20"/>
    </row>
    <row r="391" spans="1:11" s="22" customFormat="1" ht="37.5">
      <c r="A391" s="20">
        <v>2</v>
      </c>
      <c r="B391" s="20">
        <v>385</v>
      </c>
      <c r="C391" s="21">
        <v>26</v>
      </c>
      <c r="D391" s="21">
        <v>24</v>
      </c>
      <c r="E391" s="22" t="s">
        <v>417</v>
      </c>
      <c r="F391" s="22" t="s">
        <v>94</v>
      </c>
      <c r="G391" s="22" t="s">
        <v>885</v>
      </c>
      <c r="H391" s="20" t="s">
        <v>643</v>
      </c>
      <c r="K391" s="20"/>
    </row>
    <row r="392" spans="1:11" s="22" customFormat="1" ht="25">
      <c r="A392" s="20">
        <v>2</v>
      </c>
      <c r="B392" s="20">
        <v>386</v>
      </c>
      <c r="C392" s="21" t="s">
        <v>1195</v>
      </c>
      <c r="D392" s="21" t="s">
        <v>1201</v>
      </c>
      <c r="E392" s="22" t="s">
        <v>417</v>
      </c>
      <c r="F392" s="22" t="s">
        <v>95</v>
      </c>
      <c r="G392" s="22" t="s">
        <v>82</v>
      </c>
      <c r="H392" s="20" t="s">
        <v>643</v>
      </c>
      <c r="K392" s="20"/>
    </row>
    <row r="393" spans="1:11" s="22" customFormat="1" ht="25">
      <c r="A393" s="20">
        <v>2</v>
      </c>
      <c r="B393" s="20">
        <v>387</v>
      </c>
      <c r="C393" s="21">
        <v>26</v>
      </c>
      <c r="D393" s="21">
        <v>24</v>
      </c>
      <c r="E393" s="22" t="s">
        <v>417</v>
      </c>
      <c r="F393" s="22" t="s">
        <v>96</v>
      </c>
      <c r="G393" s="22" t="s">
        <v>447</v>
      </c>
      <c r="H393" s="20" t="s">
        <v>643</v>
      </c>
      <c r="K393" s="20"/>
    </row>
    <row r="394" spans="1:11" s="22" customFormat="1" ht="25">
      <c r="A394" s="20">
        <v>2</v>
      </c>
      <c r="B394" s="20">
        <v>388</v>
      </c>
      <c r="C394" s="21">
        <v>26</v>
      </c>
      <c r="D394" s="21">
        <v>24</v>
      </c>
      <c r="E394" s="22" t="s">
        <v>417</v>
      </c>
      <c r="F394" s="22" t="s">
        <v>97</v>
      </c>
      <c r="G394" s="22" t="s">
        <v>448</v>
      </c>
      <c r="H394" s="20" t="s">
        <v>643</v>
      </c>
      <c r="K394" s="20"/>
    </row>
    <row r="395" spans="1:11" s="22" customFormat="1" ht="25">
      <c r="A395" s="20">
        <v>2</v>
      </c>
      <c r="B395" s="20">
        <v>389</v>
      </c>
      <c r="C395" s="21" t="s">
        <v>1195</v>
      </c>
      <c r="D395" s="21" t="s">
        <v>1201</v>
      </c>
      <c r="E395" s="22" t="s">
        <v>417</v>
      </c>
      <c r="F395" s="22" t="s">
        <v>98</v>
      </c>
      <c r="G395" s="22" t="s">
        <v>216</v>
      </c>
      <c r="H395" s="20" t="s">
        <v>643</v>
      </c>
      <c r="K395" s="20"/>
    </row>
    <row r="396" spans="1:11" s="22" customFormat="1" ht="25">
      <c r="A396" s="20">
        <v>2</v>
      </c>
      <c r="B396" s="20">
        <v>390</v>
      </c>
      <c r="C396" s="21">
        <v>26</v>
      </c>
      <c r="D396" s="21">
        <v>24</v>
      </c>
      <c r="E396" s="22" t="s">
        <v>417</v>
      </c>
      <c r="F396" s="22" t="s">
        <v>99</v>
      </c>
      <c r="G396" s="22" t="s">
        <v>449</v>
      </c>
      <c r="H396" s="20" t="s">
        <v>643</v>
      </c>
      <c r="K396" s="20"/>
    </row>
    <row r="397" spans="1:11" s="22" customFormat="1" ht="25">
      <c r="A397" s="20">
        <v>2</v>
      </c>
      <c r="B397" s="20">
        <v>391</v>
      </c>
      <c r="C397" s="21">
        <v>26</v>
      </c>
      <c r="D397" s="21">
        <v>24</v>
      </c>
      <c r="E397" s="22" t="s">
        <v>417</v>
      </c>
      <c r="F397" s="22" t="s">
        <v>100</v>
      </c>
      <c r="G397" s="22" t="s">
        <v>450</v>
      </c>
      <c r="H397" s="20" t="s">
        <v>643</v>
      </c>
      <c r="K397" s="20"/>
    </row>
    <row r="398" spans="1:11" s="22" customFormat="1" ht="25">
      <c r="A398" s="20">
        <v>2</v>
      </c>
      <c r="B398" s="20">
        <v>392</v>
      </c>
      <c r="C398" s="21" t="s">
        <v>1195</v>
      </c>
      <c r="D398" s="21" t="s">
        <v>1201</v>
      </c>
      <c r="E398" s="22" t="s">
        <v>417</v>
      </c>
      <c r="F398" s="22" t="s">
        <v>101</v>
      </c>
      <c r="G398" s="22" t="s">
        <v>217</v>
      </c>
      <c r="H398" s="20" t="s">
        <v>643</v>
      </c>
      <c r="K398" s="20"/>
    </row>
    <row r="399" spans="1:11" s="22" customFormat="1" ht="25">
      <c r="A399" s="20">
        <v>2</v>
      </c>
      <c r="B399" s="20">
        <v>393</v>
      </c>
      <c r="C399" s="21">
        <v>26</v>
      </c>
      <c r="D399" s="21">
        <v>24</v>
      </c>
      <c r="E399" s="22" t="s">
        <v>417</v>
      </c>
      <c r="F399" s="22" t="s">
        <v>102</v>
      </c>
      <c r="G399" s="22" t="s">
        <v>451</v>
      </c>
      <c r="H399" s="20" t="s">
        <v>643</v>
      </c>
      <c r="K399" s="20"/>
    </row>
    <row r="400" spans="1:11" s="22" customFormat="1" ht="25">
      <c r="A400" s="20">
        <v>2</v>
      </c>
      <c r="B400" s="20">
        <v>394</v>
      </c>
      <c r="C400" s="21">
        <v>26</v>
      </c>
      <c r="D400" s="21">
        <v>24</v>
      </c>
      <c r="E400" s="22" t="s">
        <v>417</v>
      </c>
      <c r="F400" s="22" t="s">
        <v>103</v>
      </c>
      <c r="G400" s="22" t="s">
        <v>452</v>
      </c>
      <c r="H400" s="20" t="s">
        <v>643</v>
      </c>
      <c r="K400" s="20"/>
    </row>
    <row r="401" spans="1:11" s="22" customFormat="1" ht="25">
      <c r="A401" s="20">
        <v>2</v>
      </c>
      <c r="B401" s="20">
        <v>395</v>
      </c>
      <c r="C401" s="21">
        <v>26</v>
      </c>
      <c r="D401" s="21">
        <v>24</v>
      </c>
      <c r="E401" s="22" t="s">
        <v>417</v>
      </c>
      <c r="F401" s="22" t="s">
        <v>981</v>
      </c>
      <c r="G401" s="22" t="s">
        <v>1122</v>
      </c>
      <c r="H401" s="20" t="s">
        <v>643</v>
      </c>
      <c r="I401" s="20"/>
      <c r="K401" s="20"/>
    </row>
    <row r="402" spans="1:11" s="22" customFormat="1" ht="37.5">
      <c r="A402" s="20">
        <v>2</v>
      </c>
      <c r="B402" s="20">
        <v>396</v>
      </c>
      <c r="C402" s="21">
        <v>26</v>
      </c>
      <c r="D402" s="21">
        <v>24</v>
      </c>
      <c r="E402" s="22" t="s">
        <v>417</v>
      </c>
      <c r="F402" s="22" t="s">
        <v>982</v>
      </c>
      <c r="G402" s="22" t="s">
        <v>1123</v>
      </c>
      <c r="H402" s="20" t="s">
        <v>643</v>
      </c>
      <c r="I402" s="20"/>
      <c r="K402" s="20"/>
    </row>
    <row r="403" spans="1:11" s="22" customFormat="1" ht="37.5">
      <c r="A403" s="20">
        <v>2</v>
      </c>
      <c r="B403" s="20">
        <v>397</v>
      </c>
      <c r="C403" s="21">
        <v>26</v>
      </c>
      <c r="D403" s="21">
        <v>24</v>
      </c>
      <c r="E403" s="22" t="s">
        <v>417</v>
      </c>
      <c r="F403" s="22" t="s">
        <v>983</v>
      </c>
      <c r="G403" s="22" t="s">
        <v>1124</v>
      </c>
      <c r="H403" s="20" t="s">
        <v>643</v>
      </c>
      <c r="I403" s="20"/>
      <c r="K403" s="20"/>
    </row>
    <row r="404" spans="1:11" s="22" customFormat="1" ht="25">
      <c r="A404" s="20">
        <v>2</v>
      </c>
      <c r="B404" s="20">
        <v>398</v>
      </c>
      <c r="C404" s="21">
        <v>26</v>
      </c>
      <c r="D404" s="21">
        <v>24</v>
      </c>
      <c r="E404" s="22" t="s">
        <v>417</v>
      </c>
      <c r="F404" s="22" t="s">
        <v>984</v>
      </c>
      <c r="G404" s="22" t="s">
        <v>1125</v>
      </c>
      <c r="H404" s="20" t="s">
        <v>643</v>
      </c>
      <c r="I404" s="20"/>
      <c r="K404" s="20"/>
    </row>
    <row r="405" spans="1:11" s="22" customFormat="1" ht="37.5">
      <c r="A405" s="20">
        <v>2</v>
      </c>
      <c r="B405" s="20">
        <v>399</v>
      </c>
      <c r="C405" s="21">
        <v>26</v>
      </c>
      <c r="D405" s="21">
        <v>24</v>
      </c>
      <c r="E405" s="22" t="s">
        <v>417</v>
      </c>
      <c r="F405" s="22" t="s">
        <v>985</v>
      </c>
      <c r="G405" s="22" t="s">
        <v>1126</v>
      </c>
      <c r="H405" s="20" t="s">
        <v>643</v>
      </c>
      <c r="I405" s="20"/>
      <c r="K405" s="20"/>
    </row>
    <row r="406" spans="1:11" s="22" customFormat="1" ht="37.5">
      <c r="A406" s="20">
        <v>2</v>
      </c>
      <c r="B406" s="20">
        <v>400</v>
      </c>
      <c r="C406" s="21">
        <v>26</v>
      </c>
      <c r="D406" s="21">
        <v>24</v>
      </c>
      <c r="E406" s="22" t="s">
        <v>417</v>
      </c>
      <c r="F406" s="22" t="s">
        <v>986</v>
      </c>
      <c r="G406" s="22" t="s">
        <v>1127</v>
      </c>
      <c r="H406" s="20" t="s">
        <v>643</v>
      </c>
      <c r="I406" s="20"/>
      <c r="K406" s="20"/>
    </row>
    <row r="407" spans="1:11" s="22" customFormat="1" ht="25">
      <c r="A407" s="20">
        <v>2</v>
      </c>
      <c r="B407" s="20">
        <v>401</v>
      </c>
      <c r="C407" s="21">
        <v>26</v>
      </c>
      <c r="D407" s="21">
        <v>24</v>
      </c>
      <c r="E407" s="22" t="s">
        <v>417</v>
      </c>
      <c r="F407" s="22" t="s">
        <v>987</v>
      </c>
      <c r="G407" s="22" t="s">
        <v>1128</v>
      </c>
      <c r="H407" s="20" t="s">
        <v>643</v>
      </c>
      <c r="I407" s="20"/>
      <c r="K407" s="20"/>
    </row>
    <row r="408" spans="1:11" s="22" customFormat="1" ht="25">
      <c r="A408" s="20">
        <v>2</v>
      </c>
      <c r="B408" s="20">
        <v>402</v>
      </c>
      <c r="C408" s="21">
        <v>26</v>
      </c>
      <c r="D408" s="21">
        <v>24</v>
      </c>
      <c r="E408" s="22" t="s">
        <v>417</v>
      </c>
      <c r="F408" s="22" t="s">
        <v>988</v>
      </c>
      <c r="G408" s="22" t="s">
        <v>989</v>
      </c>
      <c r="H408" s="20" t="s">
        <v>643</v>
      </c>
      <c r="I408" s="20"/>
      <c r="K408" s="20"/>
    </row>
    <row r="409" spans="1:11" s="22" customFormat="1" ht="37.5">
      <c r="A409" s="20">
        <v>2</v>
      </c>
      <c r="B409" s="20">
        <v>403</v>
      </c>
      <c r="C409" s="21">
        <v>26</v>
      </c>
      <c r="D409" s="21">
        <v>24</v>
      </c>
      <c r="E409" s="22" t="s">
        <v>417</v>
      </c>
      <c r="F409" s="22" t="s">
        <v>990</v>
      </c>
      <c r="G409" s="22" t="s">
        <v>991</v>
      </c>
      <c r="H409" s="20" t="s">
        <v>643</v>
      </c>
      <c r="I409" s="20"/>
      <c r="K409" s="20"/>
    </row>
    <row r="410" spans="1:11" s="22" customFormat="1" ht="37.5">
      <c r="A410" s="20">
        <v>2</v>
      </c>
      <c r="B410" s="20">
        <v>404</v>
      </c>
      <c r="C410" s="21">
        <v>26</v>
      </c>
      <c r="D410" s="21">
        <v>24</v>
      </c>
      <c r="E410" s="22" t="s">
        <v>417</v>
      </c>
      <c r="F410" s="22" t="s">
        <v>992</v>
      </c>
      <c r="G410" s="22" t="s">
        <v>993</v>
      </c>
      <c r="H410" s="20" t="s">
        <v>643</v>
      </c>
      <c r="I410" s="20"/>
      <c r="K410" s="20"/>
    </row>
    <row r="411" spans="1:11" s="22" customFormat="1" ht="25">
      <c r="A411" s="20">
        <v>2</v>
      </c>
      <c r="B411" s="20">
        <v>405</v>
      </c>
      <c r="C411" s="21">
        <v>26</v>
      </c>
      <c r="D411" s="21">
        <v>24</v>
      </c>
      <c r="E411" s="22" t="s">
        <v>417</v>
      </c>
      <c r="F411" s="22" t="s">
        <v>994</v>
      </c>
      <c r="G411" s="22" t="s">
        <v>995</v>
      </c>
      <c r="H411" s="20" t="s">
        <v>643</v>
      </c>
      <c r="I411" s="20"/>
      <c r="K411" s="20"/>
    </row>
    <row r="412" spans="1:11" s="22" customFormat="1" ht="37.5">
      <c r="A412" s="20">
        <v>2</v>
      </c>
      <c r="B412" s="20">
        <v>406</v>
      </c>
      <c r="C412" s="21">
        <v>26</v>
      </c>
      <c r="D412" s="21">
        <v>24</v>
      </c>
      <c r="E412" s="22" t="s">
        <v>417</v>
      </c>
      <c r="F412" s="22" t="s">
        <v>996</v>
      </c>
      <c r="G412" s="22" t="s">
        <v>997</v>
      </c>
      <c r="H412" s="20" t="s">
        <v>643</v>
      </c>
      <c r="I412" s="20"/>
      <c r="K412" s="20"/>
    </row>
    <row r="413" spans="1:11" s="22" customFormat="1" ht="37.5">
      <c r="A413" s="20">
        <v>2</v>
      </c>
      <c r="B413" s="20">
        <v>407</v>
      </c>
      <c r="C413" s="21">
        <v>26</v>
      </c>
      <c r="D413" s="21">
        <v>24</v>
      </c>
      <c r="E413" s="22" t="s">
        <v>417</v>
      </c>
      <c r="F413" s="22" t="s">
        <v>998</v>
      </c>
      <c r="G413" s="22" t="s">
        <v>999</v>
      </c>
      <c r="H413" s="20" t="s">
        <v>643</v>
      </c>
      <c r="I413" s="20"/>
      <c r="K413" s="20"/>
    </row>
    <row r="414" spans="1:11" s="22" customFormat="1" ht="25">
      <c r="A414" s="20">
        <v>2</v>
      </c>
      <c r="B414" s="20">
        <v>408</v>
      </c>
      <c r="C414" s="21">
        <v>26</v>
      </c>
      <c r="D414" s="21">
        <v>24</v>
      </c>
      <c r="E414" s="22" t="s">
        <v>417</v>
      </c>
      <c r="F414" s="22" t="s">
        <v>1000</v>
      </c>
      <c r="G414" s="22" t="s">
        <v>1001</v>
      </c>
      <c r="H414" s="20" t="s">
        <v>643</v>
      </c>
      <c r="I414" s="20"/>
      <c r="K414" s="20"/>
    </row>
    <row r="415" spans="1:11" s="22" customFormat="1" ht="37.5">
      <c r="A415" s="20">
        <v>2</v>
      </c>
      <c r="B415" s="20">
        <v>409</v>
      </c>
      <c r="C415" s="21">
        <v>26</v>
      </c>
      <c r="D415" s="21">
        <v>24</v>
      </c>
      <c r="E415" s="22" t="s">
        <v>417</v>
      </c>
      <c r="F415" s="22" t="s">
        <v>1002</v>
      </c>
      <c r="G415" s="22" t="s">
        <v>1003</v>
      </c>
      <c r="H415" s="20" t="s">
        <v>643</v>
      </c>
      <c r="I415" s="20"/>
      <c r="K415" s="20"/>
    </row>
    <row r="416" spans="1:11" s="22" customFormat="1" ht="37.5">
      <c r="A416" s="20">
        <v>2</v>
      </c>
      <c r="B416" s="20">
        <v>410</v>
      </c>
      <c r="C416" s="21">
        <v>26</v>
      </c>
      <c r="D416" s="21">
        <v>24</v>
      </c>
      <c r="E416" s="22" t="s">
        <v>417</v>
      </c>
      <c r="F416" s="22" t="s">
        <v>1004</v>
      </c>
      <c r="G416" s="22" t="s">
        <v>1005</v>
      </c>
      <c r="H416" s="20" t="s">
        <v>643</v>
      </c>
      <c r="I416" s="20"/>
      <c r="K416" s="20"/>
    </row>
    <row r="417" spans="1:11" s="22" customFormat="1" ht="37.5">
      <c r="A417" s="20">
        <v>2</v>
      </c>
      <c r="B417" s="20">
        <v>411</v>
      </c>
      <c r="C417" s="21">
        <v>26</v>
      </c>
      <c r="D417" s="21">
        <v>24</v>
      </c>
      <c r="E417" s="22" t="s">
        <v>417</v>
      </c>
      <c r="F417" s="22" t="s">
        <v>1006</v>
      </c>
      <c r="G417" s="22" t="s">
        <v>1007</v>
      </c>
      <c r="H417" s="20" t="s">
        <v>643</v>
      </c>
      <c r="I417" s="20"/>
      <c r="K417" s="20"/>
    </row>
    <row r="418" spans="1:11" s="22" customFormat="1" ht="37.5">
      <c r="A418" s="20">
        <v>2</v>
      </c>
      <c r="B418" s="20">
        <v>412</v>
      </c>
      <c r="C418" s="21">
        <v>26</v>
      </c>
      <c r="D418" s="21">
        <v>24</v>
      </c>
      <c r="E418" s="22" t="s">
        <v>417</v>
      </c>
      <c r="F418" s="22" t="s">
        <v>1008</v>
      </c>
      <c r="G418" s="22" t="s">
        <v>1009</v>
      </c>
      <c r="H418" s="20" t="s">
        <v>643</v>
      </c>
      <c r="I418" s="20"/>
      <c r="K418" s="20"/>
    </row>
    <row r="419" spans="1:11" s="22" customFormat="1" ht="37.5">
      <c r="A419" s="20">
        <v>2</v>
      </c>
      <c r="B419" s="20">
        <v>413</v>
      </c>
      <c r="C419" s="21">
        <v>26</v>
      </c>
      <c r="D419" s="21">
        <v>24</v>
      </c>
      <c r="E419" s="22" t="s">
        <v>417</v>
      </c>
      <c r="F419" s="22" t="s">
        <v>1010</v>
      </c>
      <c r="G419" s="22" t="s">
        <v>1011</v>
      </c>
      <c r="H419" s="20" t="s">
        <v>643</v>
      </c>
      <c r="I419" s="20"/>
      <c r="K419" s="20"/>
    </row>
    <row r="420" spans="1:11" s="22" customFormat="1" ht="37.5">
      <c r="A420" s="20">
        <v>2</v>
      </c>
      <c r="B420" s="20">
        <v>414</v>
      </c>
      <c r="C420" s="21">
        <v>26</v>
      </c>
      <c r="D420" s="21">
        <v>24</v>
      </c>
      <c r="E420" s="22" t="s">
        <v>417</v>
      </c>
      <c r="F420" s="22" t="s">
        <v>1012</v>
      </c>
      <c r="G420" s="22" t="s">
        <v>1013</v>
      </c>
      <c r="H420" s="20" t="s">
        <v>643</v>
      </c>
      <c r="I420" s="20"/>
      <c r="K420" s="20"/>
    </row>
    <row r="421" spans="1:11" s="22" customFormat="1" ht="37.5">
      <c r="A421" s="20">
        <v>2</v>
      </c>
      <c r="B421" s="20">
        <v>415</v>
      </c>
      <c r="C421" s="21">
        <v>26</v>
      </c>
      <c r="D421" s="21">
        <v>24</v>
      </c>
      <c r="E421" s="22" t="s">
        <v>417</v>
      </c>
      <c r="F421" s="22" t="s">
        <v>1014</v>
      </c>
      <c r="G421" s="22" t="s">
        <v>1015</v>
      </c>
      <c r="H421" s="20" t="s">
        <v>643</v>
      </c>
      <c r="I421" s="20"/>
      <c r="K421" s="20"/>
    </row>
    <row r="422" spans="1:11" s="22" customFormat="1" ht="25">
      <c r="A422" s="20">
        <v>2</v>
      </c>
      <c r="B422" s="20">
        <v>416</v>
      </c>
      <c r="C422" s="21">
        <v>26</v>
      </c>
      <c r="D422" s="21">
        <v>24</v>
      </c>
      <c r="E422" s="22" t="s">
        <v>417</v>
      </c>
      <c r="F422" s="22" t="s">
        <v>1016</v>
      </c>
      <c r="G422" s="22" t="s">
        <v>1017</v>
      </c>
      <c r="H422" s="20" t="s">
        <v>643</v>
      </c>
      <c r="I422" s="20"/>
      <c r="K422" s="20"/>
    </row>
    <row r="423" spans="1:11" s="22" customFormat="1" ht="37.5">
      <c r="A423" s="20">
        <v>2</v>
      </c>
      <c r="B423" s="20">
        <v>417</v>
      </c>
      <c r="C423" s="21">
        <v>26</v>
      </c>
      <c r="D423" s="21">
        <v>24</v>
      </c>
      <c r="E423" s="22" t="s">
        <v>417</v>
      </c>
      <c r="F423" s="22" t="s">
        <v>1018</v>
      </c>
      <c r="G423" s="22" t="s">
        <v>1019</v>
      </c>
      <c r="H423" s="20" t="s">
        <v>643</v>
      </c>
      <c r="I423" s="20"/>
      <c r="K423" s="20"/>
    </row>
    <row r="424" spans="1:11" s="22" customFormat="1" ht="25">
      <c r="A424" s="20">
        <v>2</v>
      </c>
      <c r="B424" s="20">
        <v>418</v>
      </c>
      <c r="C424" s="21">
        <v>26</v>
      </c>
      <c r="D424" s="21">
        <v>24</v>
      </c>
      <c r="E424" s="22" t="s">
        <v>417</v>
      </c>
      <c r="F424" s="22" t="s">
        <v>1020</v>
      </c>
      <c r="G424" s="22" t="s">
        <v>1021</v>
      </c>
      <c r="H424" s="20" t="s">
        <v>643</v>
      </c>
      <c r="I424" s="20"/>
      <c r="K424" s="20"/>
    </row>
    <row r="425" spans="1:11" s="22" customFormat="1" ht="25">
      <c r="A425" s="20">
        <v>2</v>
      </c>
      <c r="B425" s="20">
        <v>419</v>
      </c>
      <c r="C425" s="21">
        <v>26</v>
      </c>
      <c r="D425" s="21">
        <v>24</v>
      </c>
      <c r="E425" s="22" t="s">
        <v>417</v>
      </c>
      <c r="F425" s="22" t="s">
        <v>1022</v>
      </c>
      <c r="G425" s="22" t="s">
        <v>1023</v>
      </c>
      <c r="H425" s="20" t="s">
        <v>643</v>
      </c>
      <c r="I425" s="20"/>
      <c r="K425" s="20"/>
    </row>
    <row r="426" spans="1:11" s="22" customFormat="1" ht="37.5">
      <c r="A426" s="20">
        <v>2</v>
      </c>
      <c r="B426" s="20">
        <v>420</v>
      </c>
      <c r="C426" s="21">
        <v>26</v>
      </c>
      <c r="D426" s="21">
        <v>24</v>
      </c>
      <c r="E426" s="22" t="s">
        <v>417</v>
      </c>
      <c r="F426" s="22" t="s">
        <v>1024</v>
      </c>
      <c r="G426" s="22" t="s">
        <v>1025</v>
      </c>
      <c r="H426" s="20" t="s">
        <v>643</v>
      </c>
      <c r="I426" s="20"/>
      <c r="K426" s="20"/>
    </row>
    <row r="427" spans="1:11" s="22" customFormat="1" ht="37.5">
      <c r="A427" s="20">
        <v>2</v>
      </c>
      <c r="B427" s="20">
        <v>421</v>
      </c>
      <c r="C427" s="21">
        <v>26</v>
      </c>
      <c r="D427" s="21">
        <v>24</v>
      </c>
      <c r="E427" s="22" t="s">
        <v>417</v>
      </c>
      <c r="F427" s="22" t="s">
        <v>1026</v>
      </c>
      <c r="G427" s="22" t="s">
        <v>1027</v>
      </c>
      <c r="H427" s="20" t="s">
        <v>643</v>
      </c>
      <c r="I427" s="20"/>
      <c r="K427" s="20"/>
    </row>
    <row r="428" spans="1:11" s="22" customFormat="1" ht="25">
      <c r="A428" s="20">
        <v>2</v>
      </c>
      <c r="B428" s="20">
        <v>422</v>
      </c>
      <c r="C428" s="21">
        <v>26</v>
      </c>
      <c r="D428" s="21">
        <v>24</v>
      </c>
      <c r="E428" s="22" t="s">
        <v>417</v>
      </c>
      <c r="F428" s="22" t="s">
        <v>1028</v>
      </c>
      <c r="G428" s="22" t="s">
        <v>1029</v>
      </c>
      <c r="H428" s="20" t="s">
        <v>643</v>
      </c>
      <c r="I428" s="20"/>
      <c r="K428" s="20"/>
    </row>
    <row r="429" spans="1:11" s="22" customFormat="1" ht="25">
      <c r="A429" s="20">
        <v>2</v>
      </c>
      <c r="B429" s="20">
        <v>423</v>
      </c>
      <c r="C429" s="21">
        <v>26</v>
      </c>
      <c r="D429" s="21">
        <v>24</v>
      </c>
      <c r="E429" s="22" t="s">
        <v>417</v>
      </c>
      <c r="F429" s="22" t="s">
        <v>1030</v>
      </c>
      <c r="G429" s="22" t="s">
        <v>1031</v>
      </c>
      <c r="H429" s="20" t="s">
        <v>643</v>
      </c>
      <c r="I429" s="20"/>
      <c r="K429" s="20"/>
    </row>
    <row r="430" spans="1:11" s="22" customFormat="1" ht="25">
      <c r="A430" s="20">
        <v>2</v>
      </c>
      <c r="B430" s="20">
        <v>424</v>
      </c>
      <c r="C430" s="21">
        <v>26</v>
      </c>
      <c r="D430" s="21">
        <v>24</v>
      </c>
      <c r="E430" s="22" t="s">
        <v>417</v>
      </c>
      <c r="F430" s="22" t="s">
        <v>1032</v>
      </c>
      <c r="G430" s="22" t="s">
        <v>1033</v>
      </c>
      <c r="H430" s="20" t="s">
        <v>643</v>
      </c>
      <c r="I430" s="20"/>
      <c r="K430" s="20"/>
    </row>
    <row r="431" spans="1:11" s="22" customFormat="1" ht="25">
      <c r="A431" s="20">
        <v>2</v>
      </c>
      <c r="B431" s="20">
        <v>425</v>
      </c>
      <c r="C431" s="21">
        <v>26</v>
      </c>
      <c r="D431" s="21">
        <v>24</v>
      </c>
      <c r="E431" s="22" t="s">
        <v>417</v>
      </c>
      <c r="F431" s="22" t="s">
        <v>1034</v>
      </c>
      <c r="G431" s="22" t="s">
        <v>1035</v>
      </c>
      <c r="H431" s="20" t="s">
        <v>643</v>
      </c>
      <c r="I431" s="20"/>
      <c r="K431" s="20"/>
    </row>
    <row r="432" spans="1:11" s="22" customFormat="1" ht="25">
      <c r="A432" s="20">
        <v>2</v>
      </c>
      <c r="B432" s="20">
        <v>426</v>
      </c>
      <c r="C432" s="21">
        <v>26</v>
      </c>
      <c r="D432" s="21">
        <v>24</v>
      </c>
      <c r="E432" s="22" t="s">
        <v>417</v>
      </c>
      <c r="F432" s="22" t="s">
        <v>1036</v>
      </c>
      <c r="G432" s="22" t="s">
        <v>1037</v>
      </c>
      <c r="H432" s="20" t="s">
        <v>643</v>
      </c>
      <c r="I432" s="20"/>
      <c r="K432" s="20"/>
    </row>
    <row r="433" spans="1:11" s="22" customFormat="1" ht="37.5">
      <c r="A433" s="20">
        <v>2</v>
      </c>
      <c r="B433" s="20">
        <v>427</v>
      </c>
      <c r="C433" s="21">
        <v>26</v>
      </c>
      <c r="D433" s="21">
        <v>24</v>
      </c>
      <c r="E433" s="22" t="s">
        <v>417</v>
      </c>
      <c r="F433" s="22" t="s">
        <v>1038</v>
      </c>
      <c r="G433" s="22" t="s">
        <v>1039</v>
      </c>
      <c r="H433" s="20" t="s">
        <v>643</v>
      </c>
      <c r="I433" s="20"/>
      <c r="K433" s="20"/>
    </row>
    <row r="434" spans="1:11" s="22" customFormat="1" ht="37.5">
      <c r="A434" s="20">
        <v>2</v>
      </c>
      <c r="B434" s="20">
        <v>428</v>
      </c>
      <c r="C434" s="21">
        <v>26</v>
      </c>
      <c r="D434" s="21">
        <v>24</v>
      </c>
      <c r="E434" s="22" t="s">
        <v>417</v>
      </c>
      <c r="F434" s="22" t="s">
        <v>1040</v>
      </c>
      <c r="G434" s="22" t="s">
        <v>1041</v>
      </c>
      <c r="H434" s="20" t="s">
        <v>643</v>
      </c>
      <c r="I434" s="20"/>
      <c r="K434" s="20"/>
    </row>
    <row r="435" spans="1:11" s="22" customFormat="1" ht="25">
      <c r="A435" s="20">
        <v>2</v>
      </c>
      <c r="B435" s="20">
        <v>429</v>
      </c>
      <c r="C435" s="21">
        <v>26</v>
      </c>
      <c r="D435" s="21">
        <v>24</v>
      </c>
      <c r="E435" s="22" t="s">
        <v>417</v>
      </c>
      <c r="F435" s="22" t="s">
        <v>1042</v>
      </c>
      <c r="G435" s="22" t="s">
        <v>1043</v>
      </c>
      <c r="H435" s="20" t="s">
        <v>643</v>
      </c>
      <c r="I435" s="20"/>
      <c r="K435" s="20"/>
    </row>
    <row r="436" spans="1:11" s="22" customFormat="1" ht="25">
      <c r="A436" s="20">
        <v>2</v>
      </c>
      <c r="B436" s="20">
        <v>430</v>
      </c>
      <c r="C436" s="21">
        <v>26</v>
      </c>
      <c r="D436" s="21">
        <v>24</v>
      </c>
      <c r="E436" s="22" t="s">
        <v>417</v>
      </c>
      <c r="F436" s="22" t="s">
        <v>1044</v>
      </c>
      <c r="G436" s="22" t="s">
        <v>1045</v>
      </c>
      <c r="H436" s="20" t="s">
        <v>643</v>
      </c>
      <c r="I436" s="20"/>
      <c r="K436" s="20"/>
    </row>
    <row r="437" spans="1:11" s="22" customFormat="1" ht="25">
      <c r="A437" s="20">
        <v>2</v>
      </c>
      <c r="B437" s="20">
        <v>431</v>
      </c>
      <c r="C437" s="21">
        <v>26</v>
      </c>
      <c r="D437" s="21">
        <v>24</v>
      </c>
      <c r="E437" s="22" t="s">
        <v>417</v>
      </c>
      <c r="F437" s="22" t="s">
        <v>1046</v>
      </c>
      <c r="G437" s="22" t="s">
        <v>1047</v>
      </c>
      <c r="H437" s="20" t="s">
        <v>643</v>
      </c>
      <c r="I437" s="20"/>
      <c r="K437" s="20"/>
    </row>
    <row r="438" spans="1:11" s="22" customFormat="1" ht="25">
      <c r="A438" s="20">
        <v>2</v>
      </c>
      <c r="B438" s="20">
        <v>432</v>
      </c>
      <c r="C438" s="21">
        <v>26</v>
      </c>
      <c r="D438" s="21">
        <v>24</v>
      </c>
      <c r="E438" s="22" t="s">
        <v>417</v>
      </c>
      <c r="F438" s="22" t="s">
        <v>1048</v>
      </c>
      <c r="G438" s="22" t="s">
        <v>1049</v>
      </c>
      <c r="H438" s="20" t="s">
        <v>643</v>
      </c>
      <c r="I438" s="20"/>
      <c r="K438" s="20"/>
    </row>
    <row r="439" spans="1:11" s="22" customFormat="1" ht="25">
      <c r="A439" s="20">
        <v>2</v>
      </c>
      <c r="B439" s="20">
        <v>433</v>
      </c>
      <c r="C439" s="21">
        <v>26</v>
      </c>
      <c r="D439" s="21">
        <v>24</v>
      </c>
      <c r="E439" s="22" t="s">
        <v>417</v>
      </c>
      <c r="F439" s="22" t="s">
        <v>1050</v>
      </c>
      <c r="G439" s="22" t="s">
        <v>1051</v>
      </c>
      <c r="H439" s="20" t="s">
        <v>643</v>
      </c>
      <c r="I439" s="20"/>
      <c r="K439" s="20"/>
    </row>
    <row r="440" spans="1:11" s="22" customFormat="1" ht="25">
      <c r="A440" s="20">
        <v>2</v>
      </c>
      <c r="B440" s="20">
        <v>434</v>
      </c>
      <c r="C440" s="21">
        <v>26</v>
      </c>
      <c r="D440" s="21">
        <v>24</v>
      </c>
      <c r="E440" s="22" t="s">
        <v>417</v>
      </c>
      <c r="F440" s="22" t="s">
        <v>1052</v>
      </c>
      <c r="G440" s="22" t="s">
        <v>1053</v>
      </c>
      <c r="H440" s="20" t="s">
        <v>643</v>
      </c>
      <c r="I440" s="20"/>
      <c r="K440" s="20"/>
    </row>
    <row r="441" spans="1:11" s="22" customFormat="1" ht="37.5">
      <c r="A441" s="20">
        <v>2</v>
      </c>
      <c r="B441" s="20">
        <v>435</v>
      </c>
      <c r="C441" s="21">
        <v>26</v>
      </c>
      <c r="D441" s="21">
        <v>24</v>
      </c>
      <c r="E441" s="22" t="s">
        <v>417</v>
      </c>
      <c r="F441" s="22" t="s">
        <v>1054</v>
      </c>
      <c r="G441" s="22" t="s">
        <v>1055</v>
      </c>
      <c r="H441" s="20" t="s">
        <v>643</v>
      </c>
      <c r="I441" s="20"/>
      <c r="K441" s="20"/>
    </row>
    <row r="442" spans="1:11" s="22" customFormat="1" ht="25">
      <c r="A442" s="20">
        <v>2</v>
      </c>
      <c r="B442" s="20">
        <v>436</v>
      </c>
      <c r="C442" s="21">
        <v>26</v>
      </c>
      <c r="D442" s="21">
        <v>24</v>
      </c>
      <c r="E442" s="22" t="s">
        <v>417</v>
      </c>
      <c r="F442" s="22" t="s">
        <v>1056</v>
      </c>
      <c r="G442" s="22" t="s">
        <v>1057</v>
      </c>
      <c r="H442" s="20" t="s">
        <v>643</v>
      </c>
      <c r="I442" s="20"/>
      <c r="K442" s="20"/>
    </row>
    <row r="443" spans="1:11" s="22" customFormat="1" ht="50">
      <c r="A443" s="20">
        <v>2</v>
      </c>
      <c r="B443" s="20">
        <v>437</v>
      </c>
      <c r="C443" s="21">
        <v>27</v>
      </c>
      <c r="D443" s="21">
        <v>25</v>
      </c>
      <c r="E443" s="22" t="s">
        <v>417</v>
      </c>
      <c r="F443" s="22" t="s">
        <v>18</v>
      </c>
      <c r="G443" s="22" t="s">
        <v>327</v>
      </c>
      <c r="H443" s="20" t="s">
        <v>643</v>
      </c>
      <c r="K443" s="20" t="s">
        <v>1129</v>
      </c>
    </row>
    <row r="444" spans="1:11" s="22" customFormat="1" ht="50">
      <c r="A444" s="20">
        <v>2</v>
      </c>
      <c r="B444" s="20">
        <v>438</v>
      </c>
      <c r="C444" s="21">
        <v>27</v>
      </c>
      <c r="D444" s="21">
        <v>25</v>
      </c>
      <c r="E444" s="22" t="s">
        <v>417</v>
      </c>
      <c r="F444" s="22" t="s">
        <v>19</v>
      </c>
      <c r="G444" s="22" t="s">
        <v>328</v>
      </c>
      <c r="H444" s="20" t="s">
        <v>643</v>
      </c>
      <c r="K444" s="20" t="s">
        <v>1129</v>
      </c>
    </row>
    <row r="445" spans="1:11" s="22" customFormat="1" ht="50">
      <c r="A445" s="20">
        <v>2</v>
      </c>
      <c r="B445" s="20">
        <v>439</v>
      </c>
      <c r="C445" s="21">
        <v>27</v>
      </c>
      <c r="D445" s="21">
        <v>25</v>
      </c>
      <c r="E445" s="22" t="s">
        <v>417</v>
      </c>
      <c r="F445" s="22" t="s">
        <v>20</v>
      </c>
      <c r="G445" s="22" t="s">
        <v>329</v>
      </c>
      <c r="H445" s="20" t="s">
        <v>643</v>
      </c>
      <c r="K445" s="20" t="s">
        <v>886</v>
      </c>
    </row>
    <row r="446" spans="1:11" s="22" customFormat="1" ht="50">
      <c r="A446" s="20">
        <v>2</v>
      </c>
      <c r="B446" s="20">
        <v>440</v>
      </c>
      <c r="C446" s="21">
        <v>27</v>
      </c>
      <c r="D446" s="21">
        <v>25</v>
      </c>
      <c r="E446" s="22" t="s">
        <v>417</v>
      </c>
      <c r="F446" s="22" t="s">
        <v>21</v>
      </c>
      <c r="G446" s="22" t="s">
        <v>330</v>
      </c>
      <c r="H446" s="20" t="s">
        <v>643</v>
      </c>
      <c r="K446" s="20" t="s">
        <v>1129</v>
      </c>
    </row>
    <row r="447" spans="1:11" s="22" customFormat="1" ht="50">
      <c r="A447" s="20">
        <v>2</v>
      </c>
      <c r="B447" s="20">
        <v>441</v>
      </c>
      <c r="C447" s="21">
        <v>27</v>
      </c>
      <c r="D447" s="21">
        <v>25</v>
      </c>
      <c r="E447" s="22" t="s">
        <v>417</v>
      </c>
      <c r="F447" s="22" t="s">
        <v>22</v>
      </c>
      <c r="G447" s="22" t="s">
        <v>331</v>
      </c>
      <c r="H447" s="20" t="s">
        <v>643</v>
      </c>
      <c r="K447" s="20" t="s">
        <v>1129</v>
      </c>
    </row>
    <row r="448" spans="1:11" s="22" customFormat="1" ht="50">
      <c r="A448" s="20">
        <v>2</v>
      </c>
      <c r="B448" s="20">
        <v>237</v>
      </c>
      <c r="C448" s="21">
        <v>27</v>
      </c>
      <c r="D448" s="21">
        <v>25</v>
      </c>
      <c r="E448" s="22" t="s">
        <v>417</v>
      </c>
      <c r="F448" s="22" t="s">
        <v>23</v>
      </c>
      <c r="G448" s="22" t="s">
        <v>332</v>
      </c>
      <c r="H448" s="20" t="s">
        <v>643</v>
      </c>
      <c r="K448" s="20" t="s">
        <v>1129</v>
      </c>
    </row>
    <row r="449" spans="1:11" s="22" customFormat="1" ht="50">
      <c r="A449" s="20">
        <v>2</v>
      </c>
      <c r="B449" s="20">
        <v>238</v>
      </c>
      <c r="C449" s="21">
        <v>27</v>
      </c>
      <c r="D449" s="21">
        <v>25</v>
      </c>
      <c r="E449" s="22" t="s">
        <v>417</v>
      </c>
      <c r="F449" s="22" t="s">
        <v>24</v>
      </c>
      <c r="G449" s="22" t="s">
        <v>333</v>
      </c>
      <c r="H449" s="20" t="s">
        <v>643</v>
      </c>
      <c r="K449" s="20" t="s">
        <v>1129</v>
      </c>
    </row>
    <row r="450" spans="1:11" s="22" customFormat="1" ht="50">
      <c r="A450" s="20">
        <v>2</v>
      </c>
      <c r="B450" s="20">
        <v>239</v>
      </c>
      <c r="C450" s="21">
        <v>27</v>
      </c>
      <c r="D450" s="21">
        <v>25</v>
      </c>
      <c r="E450" s="22" t="s">
        <v>417</v>
      </c>
      <c r="F450" s="22" t="s">
        <v>25</v>
      </c>
      <c r="G450" s="22" t="s">
        <v>334</v>
      </c>
      <c r="H450" s="20" t="s">
        <v>643</v>
      </c>
      <c r="K450" s="20" t="s">
        <v>1129</v>
      </c>
    </row>
    <row r="451" spans="1:11" s="22" customFormat="1">
      <c r="A451" s="20">
        <v>3</v>
      </c>
      <c r="B451" s="20">
        <v>11</v>
      </c>
      <c r="C451" s="31" t="s">
        <v>1058</v>
      </c>
      <c r="D451" s="21">
        <v>18</v>
      </c>
      <c r="E451" s="22" t="s">
        <v>622</v>
      </c>
      <c r="F451" s="22" t="s">
        <v>428</v>
      </c>
      <c r="G451" s="22" t="s">
        <v>811</v>
      </c>
      <c r="H451" s="20" t="s">
        <v>643</v>
      </c>
      <c r="K451" s="20"/>
    </row>
    <row r="452" spans="1:11" s="22" customFormat="1">
      <c r="A452" s="20">
        <v>3</v>
      </c>
      <c r="B452" s="20">
        <v>12</v>
      </c>
      <c r="C452" s="31" t="s">
        <v>1058</v>
      </c>
      <c r="D452" s="21">
        <v>18</v>
      </c>
      <c r="E452" s="22" t="s">
        <v>622</v>
      </c>
      <c r="F452" s="22" t="s">
        <v>429</v>
      </c>
      <c r="G452" s="22" t="s">
        <v>812</v>
      </c>
      <c r="H452" s="20" t="s">
        <v>643</v>
      </c>
      <c r="K452" s="20"/>
    </row>
    <row r="453" spans="1:11" s="22" customFormat="1">
      <c r="A453" s="20">
        <v>3</v>
      </c>
      <c r="B453" s="20">
        <v>13</v>
      </c>
      <c r="C453" s="31" t="s">
        <v>1058</v>
      </c>
      <c r="D453" s="21">
        <v>18</v>
      </c>
      <c r="E453" s="22" t="s">
        <v>622</v>
      </c>
      <c r="F453" s="22" t="s">
        <v>430</v>
      </c>
      <c r="G453" s="22" t="s">
        <v>813</v>
      </c>
      <c r="H453" s="20" t="s">
        <v>643</v>
      </c>
      <c r="K453" s="20"/>
    </row>
    <row r="454" spans="1:11" s="22" customFormat="1">
      <c r="A454" s="20">
        <v>3</v>
      </c>
      <c r="B454" s="20">
        <v>14</v>
      </c>
      <c r="C454" s="31" t="s">
        <v>1058</v>
      </c>
      <c r="D454" s="21">
        <v>18</v>
      </c>
      <c r="E454" s="22" t="s">
        <v>622</v>
      </c>
      <c r="F454" s="22" t="s">
        <v>431</v>
      </c>
      <c r="G454" s="22" t="s">
        <v>814</v>
      </c>
      <c r="H454" s="20" t="s">
        <v>643</v>
      </c>
      <c r="K454" s="20"/>
    </row>
    <row r="455" spans="1:11" s="22" customFormat="1" ht="25">
      <c r="A455" s="20">
        <v>3</v>
      </c>
      <c r="B455" s="20">
        <v>15</v>
      </c>
      <c r="C455" s="21">
        <v>20</v>
      </c>
      <c r="D455" s="21">
        <v>18</v>
      </c>
      <c r="E455" s="22" t="s">
        <v>622</v>
      </c>
      <c r="F455" s="22" t="s">
        <v>435</v>
      </c>
      <c r="G455" s="22" t="s">
        <v>815</v>
      </c>
      <c r="H455" s="20" t="s">
        <v>643</v>
      </c>
      <c r="K455" s="20"/>
    </row>
    <row r="456" spans="1:11" s="22" customFormat="1" ht="25">
      <c r="A456" s="20">
        <v>3</v>
      </c>
      <c r="B456" s="20">
        <v>16</v>
      </c>
      <c r="C456" s="21">
        <v>20</v>
      </c>
      <c r="D456" s="21">
        <v>18</v>
      </c>
      <c r="E456" s="22" t="s">
        <v>622</v>
      </c>
      <c r="F456" s="22" t="s">
        <v>434</v>
      </c>
      <c r="G456" s="22" t="s">
        <v>816</v>
      </c>
      <c r="H456" s="20" t="s">
        <v>643</v>
      </c>
      <c r="K456" s="20"/>
    </row>
    <row r="457" spans="1:11" s="22" customFormat="1" ht="25">
      <c r="A457" s="20">
        <v>3</v>
      </c>
      <c r="B457" s="20">
        <v>17</v>
      </c>
      <c r="C457" s="21">
        <v>20</v>
      </c>
      <c r="D457" s="21">
        <v>18</v>
      </c>
      <c r="E457" s="22" t="s">
        <v>622</v>
      </c>
      <c r="F457" s="22" t="s">
        <v>335</v>
      </c>
      <c r="G457" s="22" t="s">
        <v>817</v>
      </c>
      <c r="H457" s="20" t="s">
        <v>643</v>
      </c>
      <c r="K457" s="20"/>
    </row>
    <row r="458" spans="1:11" s="22" customFormat="1" ht="25">
      <c r="A458" s="20">
        <v>3</v>
      </c>
      <c r="B458" s="20">
        <v>18</v>
      </c>
      <c r="C458" s="21">
        <v>20</v>
      </c>
      <c r="D458" s="21">
        <v>18</v>
      </c>
      <c r="E458" s="22" t="s">
        <v>622</v>
      </c>
      <c r="F458" s="22" t="s">
        <v>436</v>
      </c>
      <c r="G458" s="22" t="s">
        <v>818</v>
      </c>
      <c r="H458" s="20" t="s">
        <v>643</v>
      </c>
      <c r="K458" s="20"/>
    </row>
    <row r="459" spans="1:11" s="22" customFormat="1">
      <c r="A459" s="20">
        <v>3</v>
      </c>
      <c r="B459" s="20">
        <v>19</v>
      </c>
      <c r="C459" s="21">
        <v>20</v>
      </c>
      <c r="D459" s="21">
        <v>18</v>
      </c>
      <c r="E459" s="22" t="s">
        <v>622</v>
      </c>
      <c r="F459" s="22" t="s">
        <v>379</v>
      </c>
      <c r="G459" s="22" t="s">
        <v>819</v>
      </c>
      <c r="H459" s="20" t="s">
        <v>643</v>
      </c>
      <c r="K459" s="20"/>
    </row>
    <row r="460" spans="1:11" s="22" customFormat="1">
      <c r="A460" s="20">
        <v>3</v>
      </c>
      <c r="B460" s="20">
        <v>20</v>
      </c>
      <c r="C460" s="21">
        <v>20</v>
      </c>
      <c r="D460" s="21">
        <v>18</v>
      </c>
      <c r="E460" s="22" t="s">
        <v>622</v>
      </c>
      <c r="F460" s="22" t="s">
        <v>380</v>
      </c>
      <c r="G460" s="22" t="s">
        <v>820</v>
      </c>
      <c r="H460" s="20" t="s">
        <v>643</v>
      </c>
      <c r="K460" s="20"/>
    </row>
    <row r="461" spans="1:11" s="22" customFormat="1">
      <c r="A461" s="20">
        <v>3</v>
      </c>
      <c r="B461" s="20">
        <v>21</v>
      </c>
      <c r="C461" s="21">
        <v>20</v>
      </c>
      <c r="D461" s="21">
        <v>18</v>
      </c>
      <c r="E461" s="22" t="s">
        <v>622</v>
      </c>
      <c r="F461" s="22" t="s">
        <v>381</v>
      </c>
      <c r="G461" s="22" t="s">
        <v>821</v>
      </c>
      <c r="H461" s="20" t="s">
        <v>643</v>
      </c>
      <c r="K461" s="20"/>
    </row>
    <row r="462" spans="1:11" s="22" customFormat="1">
      <c r="A462" s="20">
        <v>3</v>
      </c>
      <c r="B462" s="20">
        <v>22</v>
      </c>
      <c r="C462" s="21">
        <v>20</v>
      </c>
      <c r="D462" s="21">
        <v>18</v>
      </c>
      <c r="E462" s="22" t="s">
        <v>622</v>
      </c>
      <c r="F462" s="22" t="s">
        <v>382</v>
      </c>
      <c r="G462" s="22" t="s">
        <v>822</v>
      </c>
      <c r="H462" s="20" t="s">
        <v>643</v>
      </c>
      <c r="K462" s="20"/>
    </row>
    <row r="463" spans="1:11" s="22" customFormat="1" ht="25">
      <c r="A463" s="20">
        <v>3</v>
      </c>
      <c r="B463" s="20">
        <v>23</v>
      </c>
      <c r="C463" s="21">
        <v>20</v>
      </c>
      <c r="D463" s="21">
        <v>18</v>
      </c>
      <c r="E463" s="22" t="s">
        <v>622</v>
      </c>
      <c r="F463" s="22" t="s">
        <v>383</v>
      </c>
      <c r="G463" s="22" t="s">
        <v>823</v>
      </c>
      <c r="H463" s="20" t="s">
        <v>643</v>
      </c>
      <c r="K463" s="20"/>
    </row>
    <row r="464" spans="1:11" s="22" customFormat="1" ht="25">
      <c r="A464" s="20">
        <v>3</v>
      </c>
      <c r="B464" s="20">
        <v>24</v>
      </c>
      <c r="C464" s="21">
        <v>20</v>
      </c>
      <c r="D464" s="21">
        <v>18</v>
      </c>
      <c r="E464" s="22" t="s">
        <v>622</v>
      </c>
      <c r="F464" s="22" t="s">
        <v>384</v>
      </c>
      <c r="G464" s="22" t="s">
        <v>824</v>
      </c>
      <c r="H464" s="20" t="s">
        <v>643</v>
      </c>
      <c r="K464" s="20"/>
    </row>
    <row r="465" spans="1:11" s="22" customFormat="1" ht="25">
      <c r="A465" s="20">
        <v>3</v>
      </c>
      <c r="B465" s="20">
        <v>25</v>
      </c>
      <c r="C465" s="21">
        <v>20</v>
      </c>
      <c r="D465" s="21">
        <v>18</v>
      </c>
      <c r="E465" s="22" t="s">
        <v>622</v>
      </c>
      <c r="F465" s="22" t="s">
        <v>385</v>
      </c>
      <c r="G465" s="22" t="s">
        <v>825</v>
      </c>
      <c r="H465" s="20" t="s">
        <v>643</v>
      </c>
      <c r="K465" s="20"/>
    </row>
    <row r="466" spans="1:11" s="22" customFormat="1">
      <c r="A466" s="20">
        <v>3</v>
      </c>
      <c r="B466" s="20">
        <v>26</v>
      </c>
      <c r="C466" s="21">
        <v>20</v>
      </c>
      <c r="D466" s="21">
        <v>18</v>
      </c>
      <c r="E466" s="22" t="s">
        <v>622</v>
      </c>
      <c r="F466" s="22" t="s">
        <v>386</v>
      </c>
      <c r="G466" s="22" t="s">
        <v>826</v>
      </c>
      <c r="H466" s="20" t="s">
        <v>643</v>
      </c>
      <c r="K466" s="20"/>
    </row>
    <row r="467" spans="1:11" s="22" customFormat="1" ht="25">
      <c r="A467" s="20">
        <v>3</v>
      </c>
      <c r="B467" s="20">
        <v>27</v>
      </c>
      <c r="C467" s="21">
        <v>20</v>
      </c>
      <c r="D467" s="21">
        <v>18</v>
      </c>
      <c r="E467" s="22" t="s">
        <v>622</v>
      </c>
      <c r="F467" s="22" t="s">
        <v>387</v>
      </c>
      <c r="G467" s="22" t="s">
        <v>827</v>
      </c>
      <c r="H467" s="20" t="s">
        <v>643</v>
      </c>
      <c r="K467" s="20"/>
    </row>
    <row r="468" spans="1:11" s="22" customFormat="1" ht="25">
      <c r="A468" s="20">
        <v>3</v>
      </c>
      <c r="B468" s="20">
        <v>28</v>
      </c>
      <c r="C468" s="21">
        <v>20</v>
      </c>
      <c r="D468" s="21">
        <v>18</v>
      </c>
      <c r="E468" s="22" t="s">
        <v>622</v>
      </c>
      <c r="F468" s="22" t="s">
        <v>388</v>
      </c>
      <c r="G468" s="22" t="s">
        <v>828</v>
      </c>
      <c r="H468" s="20" t="s">
        <v>643</v>
      </c>
      <c r="K468" s="20"/>
    </row>
    <row r="469" spans="1:11" s="22" customFormat="1" ht="25">
      <c r="A469" s="20">
        <v>3</v>
      </c>
      <c r="B469" s="20">
        <v>29</v>
      </c>
      <c r="C469" s="21">
        <v>20</v>
      </c>
      <c r="D469" s="21">
        <v>18</v>
      </c>
      <c r="E469" s="22" t="s">
        <v>622</v>
      </c>
      <c r="F469" s="22" t="s">
        <v>389</v>
      </c>
      <c r="G469" s="22" t="s">
        <v>829</v>
      </c>
      <c r="H469" s="20" t="s">
        <v>643</v>
      </c>
      <c r="K469" s="20"/>
    </row>
    <row r="470" spans="1:11" s="22" customFormat="1" ht="25">
      <c r="A470" s="20">
        <v>3</v>
      </c>
      <c r="B470" s="20">
        <v>30</v>
      </c>
      <c r="C470" s="21">
        <v>20</v>
      </c>
      <c r="D470" s="21">
        <v>18</v>
      </c>
      <c r="E470" s="22" t="s">
        <v>622</v>
      </c>
      <c r="F470" s="22" t="s">
        <v>390</v>
      </c>
      <c r="G470" s="22" t="s">
        <v>830</v>
      </c>
      <c r="H470" s="20" t="s">
        <v>643</v>
      </c>
      <c r="K470" s="20"/>
    </row>
    <row r="471" spans="1:11" s="22" customFormat="1" ht="25">
      <c r="A471" s="20">
        <v>3</v>
      </c>
      <c r="B471" s="20">
        <v>31</v>
      </c>
      <c r="C471" s="21">
        <v>20</v>
      </c>
      <c r="D471" s="21">
        <v>18</v>
      </c>
      <c r="E471" s="22" t="s">
        <v>622</v>
      </c>
      <c r="F471" s="22" t="s">
        <v>391</v>
      </c>
      <c r="G471" s="22" t="s">
        <v>831</v>
      </c>
      <c r="H471" s="20" t="s">
        <v>643</v>
      </c>
      <c r="K471" s="20"/>
    </row>
    <row r="472" spans="1:11" s="22" customFormat="1" ht="25">
      <c r="A472" s="20">
        <v>3</v>
      </c>
      <c r="B472" s="20">
        <v>32</v>
      </c>
      <c r="C472" s="21">
        <v>20</v>
      </c>
      <c r="D472" s="21">
        <v>18</v>
      </c>
      <c r="E472" s="22" t="s">
        <v>622</v>
      </c>
      <c r="F472" s="22" t="s">
        <v>392</v>
      </c>
      <c r="G472" s="22" t="s">
        <v>832</v>
      </c>
      <c r="H472" s="20" t="s">
        <v>643</v>
      </c>
      <c r="K472" s="20"/>
    </row>
    <row r="473" spans="1:11" s="22" customFormat="1" ht="25">
      <c r="A473" s="20">
        <v>3</v>
      </c>
      <c r="B473" s="20">
        <v>33</v>
      </c>
      <c r="C473" s="21">
        <v>20</v>
      </c>
      <c r="D473" s="21">
        <v>18</v>
      </c>
      <c r="E473" s="22" t="s">
        <v>622</v>
      </c>
      <c r="F473" s="22" t="s">
        <v>393</v>
      </c>
      <c r="G473" s="22" t="s">
        <v>833</v>
      </c>
      <c r="H473" s="20" t="s">
        <v>643</v>
      </c>
      <c r="K473" s="20"/>
    </row>
    <row r="474" spans="1:11" s="22" customFormat="1" ht="25">
      <c r="A474" s="20">
        <v>3</v>
      </c>
      <c r="B474" s="20">
        <v>34</v>
      </c>
      <c r="C474" s="21">
        <v>20</v>
      </c>
      <c r="D474" s="21">
        <v>18</v>
      </c>
      <c r="E474" s="22" t="s">
        <v>622</v>
      </c>
      <c r="F474" s="22" t="s">
        <v>394</v>
      </c>
      <c r="G474" s="22" t="s">
        <v>834</v>
      </c>
      <c r="H474" s="20" t="s">
        <v>643</v>
      </c>
      <c r="K474" s="20"/>
    </row>
    <row r="475" spans="1:11" s="22" customFormat="1" ht="25">
      <c r="A475" s="20">
        <v>3</v>
      </c>
      <c r="B475" s="20">
        <v>35</v>
      </c>
      <c r="C475" s="21">
        <v>20</v>
      </c>
      <c r="D475" s="21">
        <v>18</v>
      </c>
      <c r="E475" s="22" t="s">
        <v>622</v>
      </c>
      <c r="F475" s="22" t="s">
        <v>78</v>
      </c>
      <c r="G475" s="22" t="s">
        <v>835</v>
      </c>
      <c r="H475" s="20" t="s">
        <v>643</v>
      </c>
      <c r="K475" s="20"/>
    </row>
    <row r="476" spans="1:11" s="22" customFormat="1" ht="25">
      <c r="A476" s="20">
        <v>3</v>
      </c>
      <c r="B476" s="20">
        <v>36</v>
      </c>
      <c r="C476" s="21">
        <v>20</v>
      </c>
      <c r="D476" s="21">
        <v>18</v>
      </c>
      <c r="E476" s="22" t="s">
        <v>622</v>
      </c>
      <c r="F476" s="22" t="s">
        <v>79</v>
      </c>
      <c r="G476" s="22" t="s">
        <v>836</v>
      </c>
      <c r="H476" s="20" t="s">
        <v>643</v>
      </c>
      <c r="K476" s="20"/>
    </row>
    <row r="477" spans="1:11" s="22" customFormat="1" ht="25">
      <c r="A477" s="20">
        <v>3</v>
      </c>
      <c r="B477" s="20">
        <v>37</v>
      </c>
      <c r="C477" s="21">
        <v>20</v>
      </c>
      <c r="D477" s="21">
        <v>18</v>
      </c>
      <c r="E477" s="22" t="s">
        <v>622</v>
      </c>
      <c r="F477" s="22" t="s">
        <v>80</v>
      </c>
      <c r="G477" s="22" t="s">
        <v>837</v>
      </c>
      <c r="H477" s="20" t="s">
        <v>643</v>
      </c>
      <c r="K477" s="20"/>
    </row>
    <row r="478" spans="1:11" s="22" customFormat="1" ht="25">
      <c r="A478" s="20">
        <v>3</v>
      </c>
      <c r="B478" s="20">
        <v>38</v>
      </c>
      <c r="C478" s="21">
        <v>20</v>
      </c>
      <c r="D478" s="21">
        <v>18</v>
      </c>
      <c r="E478" s="22" t="s">
        <v>622</v>
      </c>
      <c r="F478" s="22" t="s">
        <v>81</v>
      </c>
      <c r="G478" s="22" t="s">
        <v>838</v>
      </c>
      <c r="H478" s="20" t="s">
        <v>643</v>
      </c>
      <c r="K478" s="20"/>
    </row>
    <row r="479" spans="1:11" s="22" customFormat="1" ht="25">
      <c r="A479" s="20">
        <v>3</v>
      </c>
      <c r="B479" s="20">
        <v>39</v>
      </c>
      <c r="C479" s="21">
        <v>20</v>
      </c>
      <c r="D479" s="21">
        <v>18</v>
      </c>
      <c r="E479" s="22" t="s">
        <v>622</v>
      </c>
      <c r="F479" s="22" t="s">
        <v>395</v>
      </c>
      <c r="G479" s="22" t="s">
        <v>839</v>
      </c>
      <c r="H479" s="20" t="s">
        <v>643</v>
      </c>
      <c r="K479" s="20"/>
    </row>
    <row r="480" spans="1:11" s="22" customFormat="1" ht="25">
      <c r="A480" s="20">
        <v>3</v>
      </c>
      <c r="B480" s="20">
        <v>40</v>
      </c>
      <c r="C480" s="21">
        <v>20</v>
      </c>
      <c r="D480" s="21">
        <v>18</v>
      </c>
      <c r="E480" s="22" t="s">
        <v>622</v>
      </c>
      <c r="F480" s="22" t="s">
        <v>396</v>
      </c>
      <c r="G480" s="22" t="s">
        <v>840</v>
      </c>
      <c r="H480" s="20" t="s">
        <v>643</v>
      </c>
      <c r="K480" s="20"/>
    </row>
    <row r="481" spans="1:11" s="22" customFormat="1" ht="25">
      <c r="A481" s="20">
        <v>3</v>
      </c>
      <c r="B481" s="20">
        <v>41</v>
      </c>
      <c r="C481" s="21">
        <v>20</v>
      </c>
      <c r="D481" s="21">
        <v>18</v>
      </c>
      <c r="E481" s="22" t="s">
        <v>622</v>
      </c>
      <c r="F481" s="22" t="s">
        <v>397</v>
      </c>
      <c r="G481" s="22" t="s">
        <v>841</v>
      </c>
      <c r="H481" s="20" t="s">
        <v>643</v>
      </c>
      <c r="K481" s="20"/>
    </row>
    <row r="482" spans="1:11" s="22" customFormat="1" ht="25">
      <c r="A482" s="20">
        <v>3</v>
      </c>
      <c r="B482" s="20">
        <v>42</v>
      </c>
      <c r="C482" s="21">
        <v>20</v>
      </c>
      <c r="D482" s="21">
        <v>18</v>
      </c>
      <c r="E482" s="22" t="s">
        <v>622</v>
      </c>
      <c r="F482" s="22" t="s">
        <v>398</v>
      </c>
      <c r="G482" s="22" t="s">
        <v>842</v>
      </c>
      <c r="H482" s="20" t="s">
        <v>643</v>
      </c>
      <c r="K482" s="20"/>
    </row>
    <row r="483" spans="1:11" s="22" customFormat="1" ht="25">
      <c r="A483" s="20">
        <v>3</v>
      </c>
      <c r="B483" s="20">
        <v>43</v>
      </c>
      <c r="C483" s="21">
        <v>20</v>
      </c>
      <c r="D483" s="21">
        <v>18</v>
      </c>
      <c r="E483" s="22" t="s">
        <v>622</v>
      </c>
      <c r="F483" s="22" t="s">
        <v>151</v>
      </c>
      <c r="G483" s="22" t="s">
        <v>843</v>
      </c>
      <c r="H483" s="20" t="s">
        <v>643</v>
      </c>
      <c r="K483" s="20"/>
    </row>
    <row r="484" spans="1:11" s="22" customFormat="1" ht="25">
      <c r="A484" s="20">
        <v>3</v>
      </c>
      <c r="B484" s="20">
        <v>44</v>
      </c>
      <c r="C484" s="21">
        <v>20</v>
      </c>
      <c r="D484" s="21">
        <v>18</v>
      </c>
      <c r="E484" s="22" t="s">
        <v>622</v>
      </c>
      <c r="F484" s="22" t="s">
        <v>152</v>
      </c>
      <c r="G484" s="22" t="s">
        <v>844</v>
      </c>
      <c r="H484" s="20" t="s">
        <v>643</v>
      </c>
      <c r="K484" s="20"/>
    </row>
    <row r="485" spans="1:11" s="22" customFormat="1" ht="25">
      <c r="A485" s="20">
        <v>3</v>
      </c>
      <c r="B485" s="20">
        <v>45</v>
      </c>
      <c r="C485" s="21">
        <v>20</v>
      </c>
      <c r="D485" s="21">
        <v>18</v>
      </c>
      <c r="E485" s="22" t="s">
        <v>622</v>
      </c>
      <c r="F485" s="22" t="s">
        <v>153</v>
      </c>
      <c r="G485" s="22" t="s">
        <v>845</v>
      </c>
      <c r="H485" s="20" t="s">
        <v>643</v>
      </c>
      <c r="K485" s="20"/>
    </row>
    <row r="486" spans="1:11" s="22" customFormat="1" ht="25">
      <c r="A486" s="20">
        <v>3</v>
      </c>
      <c r="B486" s="20">
        <v>46</v>
      </c>
      <c r="C486" s="21">
        <v>20</v>
      </c>
      <c r="D486" s="21">
        <v>18</v>
      </c>
      <c r="E486" s="22" t="s">
        <v>622</v>
      </c>
      <c r="F486" s="22" t="s">
        <v>154</v>
      </c>
      <c r="G486" s="22" t="s">
        <v>846</v>
      </c>
      <c r="H486" s="20" t="s">
        <v>643</v>
      </c>
      <c r="K486" s="20"/>
    </row>
    <row r="487" spans="1:11" s="22" customFormat="1" ht="25">
      <c r="A487" s="20">
        <v>3</v>
      </c>
      <c r="B487" s="20">
        <v>47</v>
      </c>
      <c r="C487" s="21">
        <v>20</v>
      </c>
      <c r="D487" s="21">
        <v>18</v>
      </c>
      <c r="E487" s="22" t="s">
        <v>622</v>
      </c>
      <c r="F487" s="22" t="s">
        <v>204</v>
      </c>
      <c r="G487" s="22" t="s">
        <v>847</v>
      </c>
      <c r="H487" s="20" t="s">
        <v>643</v>
      </c>
      <c r="K487" s="20"/>
    </row>
    <row r="488" spans="1:11" s="22" customFormat="1" ht="25">
      <c r="A488" s="20">
        <v>3</v>
      </c>
      <c r="B488" s="20">
        <v>48</v>
      </c>
      <c r="C488" s="21">
        <v>20</v>
      </c>
      <c r="D488" s="21">
        <v>18</v>
      </c>
      <c r="E488" s="22" t="s">
        <v>622</v>
      </c>
      <c r="F488" s="22" t="s">
        <v>205</v>
      </c>
      <c r="G488" s="22" t="s">
        <v>848</v>
      </c>
      <c r="H488" s="20" t="s">
        <v>643</v>
      </c>
      <c r="K488" s="20"/>
    </row>
    <row r="489" spans="1:11" s="22" customFormat="1" ht="25">
      <c r="A489" s="20">
        <v>3</v>
      </c>
      <c r="B489" s="20">
        <v>49</v>
      </c>
      <c r="C489" s="21">
        <v>20</v>
      </c>
      <c r="D489" s="21">
        <v>18</v>
      </c>
      <c r="E489" s="22" t="s">
        <v>622</v>
      </c>
      <c r="F489" s="22" t="s">
        <v>206</v>
      </c>
      <c r="G489" s="22" t="s">
        <v>849</v>
      </c>
      <c r="H489" s="20" t="s">
        <v>643</v>
      </c>
      <c r="K489" s="20"/>
    </row>
    <row r="490" spans="1:11" s="22" customFormat="1">
      <c r="A490" s="20">
        <v>3</v>
      </c>
      <c r="B490" s="20">
        <v>50</v>
      </c>
      <c r="C490" s="21">
        <v>20</v>
      </c>
      <c r="D490" s="21">
        <v>18</v>
      </c>
      <c r="E490" s="22" t="s">
        <v>622</v>
      </c>
      <c r="F490" s="22" t="s">
        <v>207</v>
      </c>
      <c r="G490" s="22" t="s">
        <v>850</v>
      </c>
      <c r="H490" s="20" t="s">
        <v>643</v>
      </c>
      <c r="K490" s="20"/>
    </row>
    <row r="491" spans="1:11" s="22" customFormat="1" ht="25">
      <c r="A491" s="20">
        <v>3</v>
      </c>
      <c r="B491" s="20">
        <v>51</v>
      </c>
      <c r="C491" s="21">
        <v>20</v>
      </c>
      <c r="D491" s="21">
        <v>18</v>
      </c>
      <c r="E491" s="22" t="s">
        <v>622</v>
      </c>
      <c r="F491" s="22" t="s">
        <v>208</v>
      </c>
      <c r="G491" s="22" t="s">
        <v>851</v>
      </c>
      <c r="H491" s="20" t="s">
        <v>643</v>
      </c>
      <c r="K491" s="20"/>
    </row>
    <row r="492" spans="1:11" s="22" customFormat="1" ht="25">
      <c r="A492" s="20">
        <v>3</v>
      </c>
      <c r="B492" s="20">
        <v>52</v>
      </c>
      <c r="C492" s="21">
        <v>20</v>
      </c>
      <c r="D492" s="21">
        <v>18</v>
      </c>
      <c r="E492" s="22" t="s">
        <v>622</v>
      </c>
      <c r="F492" s="22" t="s">
        <v>209</v>
      </c>
      <c r="G492" s="22" t="s">
        <v>852</v>
      </c>
      <c r="H492" s="20" t="s">
        <v>643</v>
      </c>
      <c r="K492" s="20"/>
    </row>
    <row r="493" spans="1:11" s="22" customFormat="1" ht="25">
      <c r="A493" s="20">
        <v>3</v>
      </c>
      <c r="B493" s="20">
        <v>53</v>
      </c>
      <c r="C493" s="21">
        <v>20</v>
      </c>
      <c r="D493" s="21">
        <v>18</v>
      </c>
      <c r="E493" s="22" t="s">
        <v>622</v>
      </c>
      <c r="F493" s="22" t="s">
        <v>210</v>
      </c>
      <c r="G493" s="22" t="s">
        <v>853</v>
      </c>
      <c r="H493" s="20" t="s">
        <v>643</v>
      </c>
      <c r="K493" s="20"/>
    </row>
    <row r="494" spans="1:11" s="22" customFormat="1">
      <c r="A494" s="20">
        <v>3</v>
      </c>
      <c r="B494" s="20">
        <v>54</v>
      </c>
      <c r="C494" s="21">
        <v>20</v>
      </c>
      <c r="D494" s="21">
        <v>18</v>
      </c>
      <c r="E494" s="22" t="s">
        <v>622</v>
      </c>
      <c r="F494" s="22" t="s">
        <v>211</v>
      </c>
      <c r="G494" s="22" t="s">
        <v>854</v>
      </c>
      <c r="H494" s="20" t="s">
        <v>643</v>
      </c>
      <c r="K494" s="20"/>
    </row>
    <row r="495" spans="1:11" s="22" customFormat="1" ht="25">
      <c r="A495" s="20">
        <v>3</v>
      </c>
      <c r="B495" s="20">
        <v>55</v>
      </c>
      <c r="C495" s="21">
        <v>20</v>
      </c>
      <c r="D495" s="21">
        <v>18</v>
      </c>
      <c r="E495" s="22" t="s">
        <v>622</v>
      </c>
      <c r="F495" s="22" t="s">
        <v>212</v>
      </c>
      <c r="G495" s="22" t="s">
        <v>855</v>
      </c>
      <c r="H495" s="20" t="s">
        <v>643</v>
      </c>
      <c r="K495" s="20"/>
    </row>
    <row r="496" spans="1:11" s="22" customFormat="1" ht="25">
      <c r="A496" s="20">
        <v>3</v>
      </c>
      <c r="B496" s="20">
        <v>56</v>
      </c>
      <c r="C496" s="21">
        <v>20</v>
      </c>
      <c r="D496" s="21">
        <v>18</v>
      </c>
      <c r="E496" s="22" t="s">
        <v>622</v>
      </c>
      <c r="F496" s="22" t="s">
        <v>213</v>
      </c>
      <c r="G496" s="22" t="s">
        <v>856</v>
      </c>
      <c r="H496" s="20" t="s">
        <v>643</v>
      </c>
      <c r="K496" s="20"/>
    </row>
    <row r="497" spans="1:11" s="22" customFormat="1" ht="25">
      <c r="A497" s="20">
        <v>3</v>
      </c>
      <c r="B497" s="20">
        <v>57</v>
      </c>
      <c r="C497" s="21">
        <v>20</v>
      </c>
      <c r="D497" s="21">
        <v>18</v>
      </c>
      <c r="E497" s="22" t="s">
        <v>622</v>
      </c>
      <c r="F497" s="22" t="s">
        <v>104</v>
      </c>
      <c r="G497" s="22" t="s">
        <v>857</v>
      </c>
      <c r="H497" s="20" t="s">
        <v>643</v>
      </c>
      <c r="K497" s="20"/>
    </row>
    <row r="498" spans="1:11" s="22" customFormat="1" ht="25">
      <c r="A498" s="20">
        <v>3</v>
      </c>
      <c r="B498" s="20">
        <v>58</v>
      </c>
      <c r="C498" s="21">
        <v>20</v>
      </c>
      <c r="D498" s="21">
        <v>18</v>
      </c>
      <c r="E498" s="22" t="s">
        <v>622</v>
      </c>
      <c r="F498" s="22" t="s">
        <v>105</v>
      </c>
      <c r="G498" s="22" t="s">
        <v>858</v>
      </c>
      <c r="H498" s="20" t="s">
        <v>643</v>
      </c>
      <c r="K498" s="20"/>
    </row>
    <row r="499" spans="1:11" s="22" customFormat="1" ht="25">
      <c r="A499" s="20">
        <v>3</v>
      </c>
      <c r="B499" s="20">
        <v>59</v>
      </c>
      <c r="C499" s="21">
        <v>20</v>
      </c>
      <c r="D499" s="21">
        <v>18</v>
      </c>
      <c r="E499" s="22" t="s">
        <v>622</v>
      </c>
      <c r="F499" s="22" t="s">
        <v>106</v>
      </c>
      <c r="G499" s="22" t="s">
        <v>859</v>
      </c>
      <c r="H499" s="20" t="s">
        <v>643</v>
      </c>
      <c r="K499" s="20"/>
    </row>
    <row r="500" spans="1:11" s="22" customFormat="1" ht="25">
      <c r="A500" s="20">
        <v>3</v>
      </c>
      <c r="B500" s="20">
        <v>60</v>
      </c>
      <c r="C500" s="21">
        <v>20</v>
      </c>
      <c r="D500" s="21">
        <v>18</v>
      </c>
      <c r="E500" s="22" t="s">
        <v>622</v>
      </c>
      <c r="F500" s="22" t="s">
        <v>107</v>
      </c>
      <c r="G500" s="22" t="s">
        <v>860</v>
      </c>
      <c r="H500" s="20" t="s">
        <v>643</v>
      </c>
      <c r="K500" s="20"/>
    </row>
    <row r="501" spans="1:11" s="22" customFormat="1" ht="25">
      <c r="A501" s="20">
        <v>3</v>
      </c>
      <c r="B501" s="20">
        <v>61</v>
      </c>
      <c r="C501" s="21">
        <v>20</v>
      </c>
      <c r="D501" s="21">
        <v>18</v>
      </c>
      <c r="E501" s="22" t="s">
        <v>622</v>
      </c>
      <c r="F501" s="22" t="s">
        <v>108</v>
      </c>
      <c r="G501" s="22" t="s">
        <v>861</v>
      </c>
      <c r="H501" s="20" t="s">
        <v>643</v>
      </c>
      <c r="K501" s="20"/>
    </row>
    <row r="502" spans="1:11" s="22" customFormat="1">
      <c r="A502" s="20">
        <v>3</v>
      </c>
      <c r="B502" s="20">
        <v>62</v>
      </c>
      <c r="C502" s="21">
        <v>20</v>
      </c>
      <c r="D502" s="21">
        <v>18</v>
      </c>
      <c r="E502" s="22" t="s">
        <v>622</v>
      </c>
      <c r="F502" s="22" t="s">
        <v>109</v>
      </c>
      <c r="G502" s="22" t="s">
        <v>862</v>
      </c>
      <c r="H502" s="20" t="s">
        <v>643</v>
      </c>
      <c r="K502" s="20"/>
    </row>
    <row r="503" spans="1:11" s="22" customFormat="1">
      <c r="A503" s="20">
        <v>3</v>
      </c>
      <c r="B503" s="20">
        <v>63</v>
      </c>
      <c r="C503" s="21">
        <v>20</v>
      </c>
      <c r="D503" s="21">
        <v>18</v>
      </c>
      <c r="E503" s="22" t="s">
        <v>622</v>
      </c>
      <c r="F503" s="22" t="s">
        <v>84</v>
      </c>
      <c r="G503" s="22" t="s">
        <v>863</v>
      </c>
      <c r="H503" s="20" t="s">
        <v>643</v>
      </c>
      <c r="K503" s="20"/>
    </row>
    <row r="504" spans="1:11" s="22" customFormat="1">
      <c r="A504" s="20">
        <v>3</v>
      </c>
      <c r="B504" s="20">
        <v>64</v>
      </c>
      <c r="C504" s="21">
        <v>20</v>
      </c>
      <c r="D504" s="21">
        <v>18</v>
      </c>
      <c r="E504" s="22" t="s">
        <v>622</v>
      </c>
      <c r="F504" s="22" t="s">
        <v>85</v>
      </c>
      <c r="G504" s="22" t="s">
        <v>864</v>
      </c>
      <c r="H504" s="20" t="s">
        <v>643</v>
      </c>
      <c r="K504" s="20"/>
    </row>
    <row r="505" spans="1:11" s="22" customFormat="1">
      <c r="A505" s="20">
        <v>3</v>
      </c>
      <c r="B505" s="20">
        <v>65</v>
      </c>
      <c r="C505" s="21">
        <v>20</v>
      </c>
      <c r="D505" s="21">
        <v>18</v>
      </c>
      <c r="E505" s="22" t="s">
        <v>622</v>
      </c>
      <c r="F505" s="22" t="s">
        <v>86</v>
      </c>
      <c r="G505" s="22" t="s">
        <v>865</v>
      </c>
      <c r="H505" s="20" t="s">
        <v>643</v>
      </c>
      <c r="K505" s="20"/>
    </row>
    <row r="506" spans="1:11" s="22" customFormat="1">
      <c r="A506" s="20">
        <v>3</v>
      </c>
      <c r="B506" s="20">
        <v>66</v>
      </c>
      <c r="C506" s="21">
        <v>20</v>
      </c>
      <c r="D506" s="21">
        <v>18</v>
      </c>
      <c r="E506" s="22" t="s">
        <v>622</v>
      </c>
      <c r="F506" s="22" t="s">
        <v>87</v>
      </c>
      <c r="G506" s="22" t="s">
        <v>866</v>
      </c>
      <c r="H506" s="20" t="s">
        <v>643</v>
      </c>
      <c r="K506" s="20"/>
    </row>
    <row r="507" spans="1:11" s="22" customFormat="1" ht="25">
      <c r="A507" s="20">
        <v>3</v>
      </c>
      <c r="B507" s="20">
        <v>67</v>
      </c>
      <c r="C507" s="21">
        <v>20</v>
      </c>
      <c r="D507" s="21">
        <v>18</v>
      </c>
      <c r="E507" s="22" t="s">
        <v>622</v>
      </c>
      <c r="F507" s="22" t="s">
        <v>437</v>
      </c>
      <c r="G507" s="22" t="s">
        <v>867</v>
      </c>
      <c r="H507" s="20" t="s">
        <v>643</v>
      </c>
      <c r="K507" s="20"/>
    </row>
    <row r="508" spans="1:11" s="22" customFormat="1" ht="25">
      <c r="A508" s="20">
        <v>3</v>
      </c>
      <c r="B508" s="20">
        <v>68</v>
      </c>
      <c r="C508" s="21">
        <v>20</v>
      </c>
      <c r="D508" s="21">
        <v>18</v>
      </c>
      <c r="E508" s="22" t="s">
        <v>622</v>
      </c>
      <c r="F508" s="22" t="s">
        <v>438</v>
      </c>
      <c r="G508" s="22" t="s">
        <v>868</v>
      </c>
      <c r="H508" s="20" t="s">
        <v>643</v>
      </c>
      <c r="K508" s="20"/>
    </row>
    <row r="509" spans="1:11" s="22" customFormat="1" ht="25">
      <c r="A509" s="20">
        <v>3</v>
      </c>
      <c r="B509" s="20">
        <v>69</v>
      </c>
      <c r="C509" s="21">
        <v>20</v>
      </c>
      <c r="D509" s="21">
        <v>18</v>
      </c>
      <c r="E509" s="22" t="s">
        <v>622</v>
      </c>
      <c r="F509" s="22" t="s">
        <v>439</v>
      </c>
      <c r="G509" s="22" t="s">
        <v>869</v>
      </c>
      <c r="H509" s="20" t="s">
        <v>643</v>
      </c>
      <c r="K509" s="20"/>
    </row>
    <row r="510" spans="1:11" s="22" customFormat="1" ht="25">
      <c r="A510" s="20">
        <v>3</v>
      </c>
      <c r="B510" s="20">
        <v>70</v>
      </c>
      <c r="C510" s="21">
        <v>20</v>
      </c>
      <c r="D510" s="21">
        <v>18</v>
      </c>
      <c r="E510" s="22" t="s">
        <v>622</v>
      </c>
      <c r="F510" s="22" t="s">
        <v>440</v>
      </c>
      <c r="G510" s="22" t="s">
        <v>870</v>
      </c>
      <c r="H510" s="20" t="s">
        <v>643</v>
      </c>
      <c r="K510" s="20"/>
    </row>
    <row r="511" spans="1:11" s="22" customFormat="1" ht="25">
      <c r="A511" s="20">
        <v>3</v>
      </c>
      <c r="B511" s="20">
        <v>71</v>
      </c>
      <c r="C511" s="21">
        <v>20</v>
      </c>
      <c r="D511" s="21">
        <v>18</v>
      </c>
      <c r="E511" s="22" t="s">
        <v>622</v>
      </c>
      <c r="F511" s="22" t="s">
        <v>441</v>
      </c>
      <c r="G511" s="22" t="s">
        <v>871</v>
      </c>
      <c r="H511" s="20" t="s">
        <v>643</v>
      </c>
      <c r="K511" s="20"/>
    </row>
    <row r="512" spans="1:11" s="22" customFormat="1" ht="25">
      <c r="A512" s="20">
        <v>3</v>
      </c>
      <c r="B512" s="20">
        <v>72</v>
      </c>
      <c r="C512" s="21">
        <v>20</v>
      </c>
      <c r="D512" s="21">
        <v>18</v>
      </c>
      <c r="E512" s="22" t="s">
        <v>622</v>
      </c>
      <c r="F512" s="22" t="s">
        <v>442</v>
      </c>
      <c r="G512" s="22" t="s">
        <v>872</v>
      </c>
      <c r="H512" s="20" t="s">
        <v>643</v>
      </c>
      <c r="K512" s="20"/>
    </row>
    <row r="513" spans="1:11" s="22" customFormat="1" ht="25">
      <c r="A513" s="20">
        <v>3</v>
      </c>
      <c r="B513" s="20">
        <v>73</v>
      </c>
      <c r="C513" s="21">
        <v>20</v>
      </c>
      <c r="D513" s="21">
        <v>18</v>
      </c>
      <c r="E513" s="22" t="s">
        <v>622</v>
      </c>
      <c r="F513" s="22" t="s">
        <v>443</v>
      </c>
      <c r="G513" s="22" t="s">
        <v>873</v>
      </c>
      <c r="H513" s="20" t="s">
        <v>643</v>
      </c>
      <c r="K513" s="20"/>
    </row>
    <row r="514" spans="1:11" s="22" customFormat="1" ht="25">
      <c r="A514" s="20">
        <v>3</v>
      </c>
      <c r="B514" s="20">
        <v>74</v>
      </c>
      <c r="C514" s="21">
        <v>20</v>
      </c>
      <c r="D514" s="21">
        <v>18</v>
      </c>
      <c r="E514" s="22" t="s">
        <v>622</v>
      </c>
      <c r="F514" s="22" t="s">
        <v>444</v>
      </c>
      <c r="G514" s="22" t="s">
        <v>874</v>
      </c>
      <c r="H514" s="20" t="s">
        <v>643</v>
      </c>
      <c r="K514" s="20"/>
    </row>
    <row r="515" spans="1:11" s="22" customFormat="1" ht="25">
      <c r="A515" s="20">
        <v>3</v>
      </c>
      <c r="B515" s="20">
        <v>75</v>
      </c>
      <c r="C515" s="21">
        <v>20</v>
      </c>
      <c r="D515" s="21">
        <v>18</v>
      </c>
      <c r="E515" s="22" t="s">
        <v>622</v>
      </c>
      <c r="F515" s="22" t="s">
        <v>409</v>
      </c>
      <c r="G515" s="22" t="s">
        <v>875</v>
      </c>
      <c r="H515" s="20" t="s">
        <v>643</v>
      </c>
      <c r="K515" s="20"/>
    </row>
    <row r="516" spans="1:11" s="22" customFormat="1" ht="25">
      <c r="A516" s="20">
        <v>3</v>
      </c>
      <c r="B516" s="20">
        <v>76</v>
      </c>
      <c r="C516" s="21">
        <v>20</v>
      </c>
      <c r="D516" s="21">
        <v>18</v>
      </c>
      <c r="E516" s="22" t="s">
        <v>622</v>
      </c>
      <c r="F516" s="22" t="s">
        <v>410</v>
      </c>
      <c r="G516" s="22" t="s">
        <v>876</v>
      </c>
      <c r="H516" s="20" t="s">
        <v>643</v>
      </c>
      <c r="K516" s="20"/>
    </row>
    <row r="517" spans="1:11" s="22" customFormat="1" ht="25">
      <c r="A517" s="20">
        <v>3</v>
      </c>
      <c r="B517" s="20">
        <v>77</v>
      </c>
      <c r="C517" s="21">
        <v>20</v>
      </c>
      <c r="D517" s="21">
        <v>18</v>
      </c>
      <c r="E517" s="22" t="s">
        <v>622</v>
      </c>
      <c r="F517" s="22" t="s">
        <v>411</v>
      </c>
      <c r="G517" s="22" t="s">
        <v>877</v>
      </c>
      <c r="H517" s="20" t="s">
        <v>643</v>
      </c>
      <c r="K517" s="20"/>
    </row>
    <row r="518" spans="1:11" s="22" customFormat="1" ht="25">
      <c r="A518" s="20">
        <v>3</v>
      </c>
      <c r="B518" s="20">
        <v>78</v>
      </c>
      <c r="C518" s="21">
        <v>20</v>
      </c>
      <c r="D518" s="21">
        <v>18</v>
      </c>
      <c r="E518" s="22" t="s">
        <v>622</v>
      </c>
      <c r="F518" s="22" t="s">
        <v>412</v>
      </c>
      <c r="G518" s="22" t="s">
        <v>878</v>
      </c>
      <c r="H518" s="20" t="s">
        <v>643</v>
      </c>
      <c r="K518" s="20"/>
    </row>
    <row r="519" spans="1:11" s="22" customFormat="1" ht="25">
      <c r="A519" s="20">
        <v>3</v>
      </c>
      <c r="B519" s="20">
        <v>79</v>
      </c>
      <c r="C519" s="21">
        <v>20</v>
      </c>
      <c r="D519" s="21">
        <v>18</v>
      </c>
      <c r="E519" s="22" t="s">
        <v>622</v>
      </c>
      <c r="F519" s="22" t="s">
        <v>413</v>
      </c>
      <c r="G519" s="22" t="s">
        <v>879</v>
      </c>
      <c r="H519" s="20" t="s">
        <v>643</v>
      </c>
      <c r="K519" s="20"/>
    </row>
    <row r="520" spans="1:11" s="22" customFormat="1" ht="25">
      <c r="A520" s="20">
        <v>3</v>
      </c>
      <c r="B520" s="20">
        <v>80</v>
      </c>
      <c r="C520" s="21">
        <v>20</v>
      </c>
      <c r="D520" s="21">
        <v>18</v>
      </c>
      <c r="E520" s="22" t="s">
        <v>622</v>
      </c>
      <c r="F520" s="22" t="s">
        <v>414</v>
      </c>
      <c r="G520" s="22" t="s">
        <v>880</v>
      </c>
      <c r="H520" s="20" t="s">
        <v>643</v>
      </c>
      <c r="K520" s="20"/>
    </row>
    <row r="521" spans="1:11" s="22" customFormat="1" ht="25">
      <c r="A521" s="20">
        <v>3</v>
      </c>
      <c r="B521" s="20">
        <v>81</v>
      </c>
      <c r="C521" s="21">
        <v>20</v>
      </c>
      <c r="D521" s="21">
        <v>18</v>
      </c>
      <c r="E521" s="22" t="s">
        <v>622</v>
      </c>
      <c r="F521" s="22" t="s">
        <v>415</v>
      </c>
      <c r="G521" s="22" t="s">
        <v>881</v>
      </c>
      <c r="H521" s="20" t="s">
        <v>643</v>
      </c>
      <c r="K521" s="20"/>
    </row>
    <row r="522" spans="1:11" s="22" customFormat="1" ht="25">
      <c r="A522" s="20">
        <v>3</v>
      </c>
      <c r="B522" s="20">
        <v>82</v>
      </c>
      <c r="C522" s="21">
        <v>20</v>
      </c>
      <c r="D522" s="21">
        <v>18</v>
      </c>
      <c r="E522" s="22" t="s">
        <v>622</v>
      </c>
      <c r="F522" s="21" t="s">
        <v>416</v>
      </c>
      <c r="G522" s="21" t="s">
        <v>882</v>
      </c>
      <c r="H522" s="20" t="s">
        <v>643</v>
      </c>
      <c r="K522" s="20"/>
    </row>
    <row r="523" spans="1:11" s="22" customFormat="1">
      <c r="A523" s="20">
        <v>3</v>
      </c>
      <c r="B523" s="20">
        <v>83</v>
      </c>
      <c r="C523" s="21">
        <v>20</v>
      </c>
      <c r="D523" s="21">
        <v>18</v>
      </c>
      <c r="E523" s="22" t="s">
        <v>622</v>
      </c>
      <c r="F523" s="21" t="s">
        <v>660</v>
      </c>
      <c r="G523" s="21" t="s">
        <v>661</v>
      </c>
      <c r="H523" s="20" t="s">
        <v>643</v>
      </c>
      <c r="I523" s="26"/>
      <c r="K523" s="20"/>
    </row>
    <row r="524" spans="1:11" s="22" customFormat="1">
      <c r="A524" s="20">
        <v>3</v>
      </c>
      <c r="B524" s="20">
        <v>84</v>
      </c>
      <c r="C524" s="21">
        <v>20</v>
      </c>
      <c r="D524" s="21">
        <v>18</v>
      </c>
      <c r="E524" s="22" t="s">
        <v>622</v>
      </c>
      <c r="F524" s="21" t="s">
        <v>662</v>
      </c>
      <c r="G524" s="21" t="s">
        <v>663</v>
      </c>
      <c r="H524" s="20" t="s">
        <v>643</v>
      </c>
      <c r="I524" s="26"/>
      <c r="K524" s="20"/>
    </row>
    <row r="525" spans="1:11" s="22" customFormat="1">
      <c r="A525" s="20">
        <v>3</v>
      </c>
      <c r="B525" s="20">
        <v>85</v>
      </c>
      <c r="C525" s="21">
        <v>20</v>
      </c>
      <c r="D525" s="21">
        <v>18</v>
      </c>
      <c r="E525" s="22" t="s">
        <v>622</v>
      </c>
      <c r="F525" s="21" t="s">
        <v>664</v>
      </c>
      <c r="G525" s="21" t="s">
        <v>665</v>
      </c>
      <c r="H525" s="20" t="s">
        <v>643</v>
      </c>
      <c r="I525" s="26"/>
      <c r="K525" s="20"/>
    </row>
    <row r="526" spans="1:11" s="22" customFormat="1">
      <c r="A526" s="20">
        <v>3</v>
      </c>
      <c r="B526" s="20">
        <v>86</v>
      </c>
      <c r="C526" s="21">
        <v>20</v>
      </c>
      <c r="D526" s="21">
        <v>18</v>
      </c>
      <c r="E526" s="22" t="s">
        <v>622</v>
      </c>
      <c r="F526" s="21" t="s">
        <v>666</v>
      </c>
      <c r="G526" s="21" t="s">
        <v>667</v>
      </c>
      <c r="H526" s="20" t="s">
        <v>643</v>
      </c>
      <c r="I526" s="26"/>
      <c r="K526" s="20"/>
    </row>
    <row r="527" spans="1:11" s="22" customFormat="1">
      <c r="A527" s="20">
        <v>3</v>
      </c>
      <c r="B527" s="20">
        <v>87</v>
      </c>
      <c r="C527" s="21">
        <v>20</v>
      </c>
      <c r="D527" s="21">
        <v>18</v>
      </c>
      <c r="E527" s="22" t="s">
        <v>622</v>
      </c>
      <c r="F527" s="21" t="s">
        <v>668</v>
      </c>
      <c r="G527" s="21" t="s">
        <v>669</v>
      </c>
      <c r="H527" s="20" t="s">
        <v>643</v>
      </c>
      <c r="I527" s="26"/>
      <c r="K527" s="20"/>
    </row>
    <row r="528" spans="1:11" s="22" customFormat="1">
      <c r="A528" s="20">
        <v>3</v>
      </c>
      <c r="B528" s="20">
        <v>88</v>
      </c>
      <c r="C528" s="21">
        <v>20</v>
      </c>
      <c r="D528" s="21">
        <v>18</v>
      </c>
      <c r="E528" s="22" t="s">
        <v>622</v>
      </c>
      <c r="F528" s="21" t="s">
        <v>670</v>
      </c>
      <c r="G528" s="21" t="s">
        <v>671</v>
      </c>
      <c r="H528" s="20" t="s">
        <v>643</v>
      </c>
      <c r="I528" s="26"/>
      <c r="K528" s="20"/>
    </row>
    <row r="529" spans="1:11" s="22" customFormat="1">
      <c r="A529" s="20">
        <v>3</v>
      </c>
      <c r="B529" s="20">
        <v>89</v>
      </c>
      <c r="C529" s="21">
        <v>20</v>
      </c>
      <c r="D529" s="21">
        <v>18</v>
      </c>
      <c r="E529" s="22" t="s">
        <v>622</v>
      </c>
      <c r="F529" s="21" t="s">
        <v>672</v>
      </c>
      <c r="G529" s="21" t="s">
        <v>673</v>
      </c>
      <c r="H529" s="20" t="s">
        <v>643</v>
      </c>
      <c r="I529" s="26"/>
      <c r="K529" s="20"/>
    </row>
    <row r="530" spans="1:11" s="22" customFormat="1">
      <c r="A530" s="20">
        <v>3</v>
      </c>
      <c r="B530" s="20">
        <v>90</v>
      </c>
      <c r="C530" s="21">
        <v>20</v>
      </c>
      <c r="D530" s="21">
        <v>18</v>
      </c>
      <c r="E530" s="22" t="s">
        <v>622</v>
      </c>
      <c r="F530" s="21" t="s">
        <v>674</v>
      </c>
      <c r="G530" s="21" t="s">
        <v>675</v>
      </c>
      <c r="H530" s="20" t="s">
        <v>643</v>
      </c>
      <c r="I530" s="26"/>
      <c r="K530" s="20"/>
    </row>
    <row r="531" spans="1:11" s="22" customFormat="1">
      <c r="A531" s="20">
        <v>3</v>
      </c>
      <c r="B531" s="20">
        <v>91</v>
      </c>
      <c r="C531" s="21">
        <v>20</v>
      </c>
      <c r="D531" s="21">
        <v>18</v>
      </c>
      <c r="E531" s="22" t="s">
        <v>622</v>
      </c>
      <c r="F531" s="21" t="s">
        <v>676</v>
      </c>
      <c r="G531" s="21" t="s">
        <v>677</v>
      </c>
      <c r="H531" s="20" t="s">
        <v>643</v>
      </c>
      <c r="I531" s="26"/>
      <c r="K531" s="20"/>
    </row>
    <row r="532" spans="1:11" s="22" customFormat="1">
      <c r="A532" s="20">
        <v>3</v>
      </c>
      <c r="B532" s="20">
        <v>92</v>
      </c>
      <c r="C532" s="21">
        <v>20</v>
      </c>
      <c r="D532" s="21">
        <v>18</v>
      </c>
      <c r="E532" s="22" t="s">
        <v>622</v>
      </c>
      <c r="F532" s="21" t="s">
        <v>678</v>
      </c>
      <c r="G532" s="21" t="s">
        <v>679</v>
      </c>
      <c r="H532" s="20" t="s">
        <v>643</v>
      </c>
      <c r="I532" s="26"/>
      <c r="K532" s="20"/>
    </row>
    <row r="533" spans="1:11" s="22" customFormat="1">
      <c r="A533" s="20">
        <v>3</v>
      </c>
      <c r="B533" s="20">
        <v>93</v>
      </c>
      <c r="C533" s="21">
        <v>20</v>
      </c>
      <c r="D533" s="21">
        <v>18</v>
      </c>
      <c r="E533" s="22" t="s">
        <v>622</v>
      </c>
      <c r="F533" s="21" t="s">
        <v>680</v>
      </c>
      <c r="G533" s="21" t="s">
        <v>681</v>
      </c>
      <c r="H533" s="20" t="s">
        <v>643</v>
      </c>
      <c r="I533" s="26"/>
      <c r="K533" s="20"/>
    </row>
    <row r="534" spans="1:11" s="22" customFormat="1">
      <c r="A534" s="20">
        <v>3</v>
      </c>
      <c r="B534" s="20">
        <v>94</v>
      </c>
      <c r="C534" s="21">
        <v>20</v>
      </c>
      <c r="D534" s="21">
        <v>18</v>
      </c>
      <c r="E534" s="22" t="s">
        <v>622</v>
      </c>
      <c r="F534" s="21" t="s">
        <v>682</v>
      </c>
      <c r="G534" s="21" t="s">
        <v>683</v>
      </c>
      <c r="H534" s="20" t="s">
        <v>643</v>
      </c>
      <c r="I534" s="26"/>
      <c r="K534" s="20"/>
    </row>
    <row r="535" spans="1:11" s="22" customFormat="1">
      <c r="A535" s="20">
        <v>3</v>
      </c>
      <c r="B535" s="20">
        <v>95</v>
      </c>
      <c r="C535" s="21">
        <v>20</v>
      </c>
      <c r="D535" s="21">
        <v>18</v>
      </c>
      <c r="E535" s="22" t="s">
        <v>622</v>
      </c>
      <c r="F535" s="21" t="s">
        <v>684</v>
      </c>
      <c r="G535" s="21" t="s">
        <v>685</v>
      </c>
      <c r="H535" s="20" t="s">
        <v>643</v>
      </c>
      <c r="I535" s="26"/>
      <c r="K535" s="20"/>
    </row>
    <row r="536" spans="1:11" s="22" customFormat="1">
      <c r="A536" s="20">
        <v>3</v>
      </c>
      <c r="B536" s="20">
        <v>96</v>
      </c>
      <c r="C536" s="21">
        <v>20</v>
      </c>
      <c r="D536" s="21">
        <v>18</v>
      </c>
      <c r="E536" s="22" t="s">
        <v>622</v>
      </c>
      <c r="F536" s="21" t="s">
        <v>686</v>
      </c>
      <c r="G536" s="21" t="s">
        <v>687</v>
      </c>
      <c r="H536" s="20" t="s">
        <v>643</v>
      </c>
      <c r="I536" s="26"/>
      <c r="K536" s="20"/>
    </row>
    <row r="537" spans="1:11" s="22" customFormat="1">
      <c r="A537" s="20">
        <v>3</v>
      </c>
      <c r="B537" s="20">
        <v>97</v>
      </c>
      <c r="C537" s="21">
        <v>20</v>
      </c>
      <c r="D537" s="21">
        <v>18</v>
      </c>
      <c r="E537" s="22" t="s">
        <v>622</v>
      </c>
      <c r="F537" s="21" t="s">
        <v>688</v>
      </c>
      <c r="G537" s="21" t="s">
        <v>689</v>
      </c>
      <c r="H537" s="20" t="s">
        <v>643</v>
      </c>
      <c r="I537" s="26"/>
      <c r="K537" s="20"/>
    </row>
    <row r="538" spans="1:11" s="22" customFormat="1">
      <c r="A538" s="20">
        <v>3</v>
      </c>
      <c r="B538" s="20">
        <v>98</v>
      </c>
      <c r="C538" s="21">
        <v>20</v>
      </c>
      <c r="D538" s="21">
        <v>18</v>
      </c>
      <c r="E538" s="22" t="s">
        <v>622</v>
      </c>
      <c r="F538" s="21" t="s">
        <v>690</v>
      </c>
      <c r="G538" s="21" t="s">
        <v>691</v>
      </c>
      <c r="H538" s="20" t="s">
        <v>643</v>
      </c>
      <c r="I538" s="26"/>
      <c r="K538" s="20"/>
    </row>
    <row r="539" spans="1:11" s="22" customFormat="1" ht="25">
      <c r="A539" s="20">
        <v>3</v>
      </c>
      <c r="B539" s="20">
        <v>99</v>
      </c>
      <c r="C539" s="21">
        <v>20</v>
      </c>
      <c r="D539" s="21">
        <v>18</v>
      </c>
      <c r="E539" s="22" t="s">
        <v>622</v>
      </c>
      <c r="F539" s="21" t="s">
        <v>692</v>
      </c>
      <c r="G539" s="21" t="s">
        <v>1251</v>
      </c>
      <c r="H539" s="20" t="s">
        <v>643</v>
      </c>
      <c r="I539" s="26"/>
      <c r="K539" s="20"/>
    </row>
    <row r="540" spans="1:11" s="22" customFormat="1" ht="25">
      <c r="A540" s="20">
        <v>3</v>
      </c>
      <c r="B540" s="20">
        <v>100</v>
      </c>
      <c r="C540" s="21">
        <v>20</v>
      </c>
      <c r="D540" s="21">
        <v>18</v>
      </c>
      <c r="E540" s="22" t="s">
        <v>622</v>
      </c>
      <c r="F540" s="21" t="s">
        <v>693</v>
      </c>
      <c r="G540" s="21" t="s">
        <v>708</v>
      </c>
      <c r="H540" s="20" t="s">
        <v>643</v>
      </c>
      <c r="I540" s="26"/>
      <c r="K540" s="20"/>
    </row>
    <row r="541" spans="1:11" s="22" customFormat="1" ht="25">
      <c r="A541" s="20">
        <v>3</v>
      </c>
      <c r="B541" s="20">
        <v>101</v>
      </c>
      <c r="C541" s="21">
        <v>20</v>
      </c>
      <c r="D541" s="21">
        <v>18</v>
      </c>
      <c r="E541" s="22" t="s">
        <v>622</v>
      </c>
      <c r="F541" s="21" t="s">
        <v>694</v>
      </c>
      <c r="G541" s="21" t="s">
        <v>709</v>
      </c>
      <c r="H541" s="20" t="s">
        <v>643</v>
      </c>
      <c r="I541" s="26"/>
      <c r="K541" s="20"/>
    </row>
    <row r="542" spans="1:11" s="22" customFormat="1" ht="25">
      <c r="A542" s="20">
        <v>3</v>
      </c>
      <c r="B542" s="20">
        <v>102</v>
      </c>
      <c r="C542" s="21">
        <v>20</v>
      </c>
      <c r="D542" s="21">
        <v>18</v>
      </c>
      <c r="E542" s="22" t="s">
        <v>622</v>
      </c>
      <c r="F542" s="21" t="s">
        <v>695</v>
      </c>
      <c r="G542" s="21" t="s">
        <v>710</v>
      </c>
      <c r="H542" s="20" t="s">
        <v>643</v>
      </c>
      <c r="I542" s="26"/>
      <c r="K542" s="20"/>
    </row>
    <row r="543" spans="1:11" s="22" customFormat="1" ht="25">
      <c r="A543" s="20">
        <v>3</v>
      </c>
      <c r="B543" s="20">
        <v>103</v>
      </c>
      <c r="C543" s="21">
        <v>20</v>
      </c>
      <c r="D543" s="21">
        <v>18</v>
      </c>
      <c r="E543" s="22" t="s">
        <v>622</v>
      </c>
      <c r="F543" s="21" t="s">
        <v>696</v>
      </c>
      <c r="G543" s="21" t="s">
        <v>711</v>
      </c>
      <c r="H543" s="20" t="s">
        <v>643</v>
      </c>
      <c r="I543" s="26"/>
      <c r="K543" s="20"/>
    </row>
    <row r="544" spans="1:11" s="22" customFormat="1" ht="25">
      <c r="A544" s="20">
        <v>3</v>
      </c>
      <c r="B544" s="20">
        <v>104</v>
      </c>
      <c r="C544" s="21">
        <v>20</v>
      </c>
      <c r="D544" s="21">
        <v>18</v>
      </c>
      <c r="E544" s="22" t="s">
        <v>622</v>
      </c>
      <c r="F544" s="21" t="s">
        <v>697</v>
      </c>
      <c r="G544" s="21" t="s">
        <v>712</v>
      </c>
      <c r="H544" s="20" t="s">
        <v>643</v>
      </c>
      <c r="I544" s="26"/>
      <c r="K544" s="20"/>
    </row>
    <row r="545" spans="1:11" s="22" customFormat="1" ht="25">
      <c r="A545" s="20">
        <v>3</v>
      </c>
      <c r="B545" s="20">
        <v>105</v>
      </c>
      <c r="C545" s="21">
        <v>20</v>
      </c>
      <c r="D545" s="21">
        <v>18</v>
      </c>
      <c r="E545" s="22" t="s">
        <v>622</v>
      </c>
      <c r="F545" s="21" t="s">
        <v>698</v>
      </c>
      <c r="G545" s="21" t="s">
        <v>713</v>
      </c>
      <c r="H545" s="20" t="s">
        <v>643</v>
      </c>
      <c r="I545" s="26"/>
      <c r="K545" s="20"/>
    </row>
    <row r="546" spans="1:11" s="22" customFormat="1" ht="25">
      <c r="A546" s="20">
        <v>3</v>
      </c>
      <c r="B546" s="20">
        <v>106</v>
      </c>
      <c r="C546" s="21">
        <v>20</v>
      </c>
      <c r="D546" s="21">
        <v>18</v>
      </c>
      <c r="E546" s="22" t="s">
        <v>622</v>
      </c>
      <c r="F546" s="21" t="s">
        <v>699</v>
      </c>
      <c r="G546" s="21" t="s">
        <v>714</v>
      </c>
      <c r="H546" s="20" t="s">
        <v>643</v>
      </c>
      <c r="I546" s="26"/>
      <c r="K546" s="20"/>
    </row>
    <row r="547" spans="1:11" s="22" customFormat="1" ht="25">
      <c r="A547" s="20">
        <v>3</v>
      </c>
      <c r="B547" s="20">
        <v>107</v>
      </c>
      <c r="C547" s="21">
        <v>20</v>
      </c>
      <c r="D547" s="21">
        <v>18</v>
      </c>
      <c r="E547" s="22" t="s">
        <v>622</v>
      </c>
      <c r="F547" s="21" t="s">
        <v>700</v>
      </c>
      <c r="G547" s="21" t="s">
        <v>715</v>
      </c>
      <c r="H547" s="20" t="s">
        <v>643</v>
      </c>
      <c r="I547" s="26"/>
      <c r="K547" s="20"/>
    </row>
    <row r="548" spans="1:11" s="22" customFormat="1" ht="25">
      <c r="A548" s="20">
        <v>3</v>
      </c>
      <c r="B548" s="20">
        <v>108</v>
      </c>
      <c r="C548" s="21">
        <v>20</v>
      </c>
      <c r="D548" s="21">
        <v>18</v>
      </c>
      <c r="E548" s="22" t="s">
        <v>622</v>
      </c>
      <c r="F548" s="21" t="s">
        <v>701</v>
      </c>
      <c r="G548" s="21" t="s">
        <v>716</v>
      </c>
      <c r="H548" s="20" t="s">
        <v>643</v>
      </c>
      <c r="I548" s="26"/>
      <c r="K548" s="20"/>
    </row>
    <row r="549" spans="1:11" s="22" customFormat="1" ht="25">
      <c r="A549" s="20">
        <v>3</v>
      </c>
      <c r="B549" s="20">
        <v>109</v>
      </c>
      <c r="C549" s="21">
        <v>20</v>
      </c>
      <c r="D549" s="21">
        <v>18</v>
      </c>
      <c r="E549" s="22" t="s">
        <v>622</v>
      </c>
      <c r="F549" s="21" t="s">
        <v>702</v>
      </c>
      <c r="G549" s="21" t="s">
        <v>717</v>
      </c>
      <c r="H549" s="20" t="s">
        <v>643</v>
      </c>
      <c r="I549" s="26"/>
      <c r="K549" s="20"/>
    </row>
    <row r="550" spans="1:11" s="22" customFormat="1" ht="25">
      <c r="A550" s="20">
        <v>3</v>
      </c>
      <c r="B550" s="20">
        <v>110</v>
      </c>
      <c r="C550" s="21">
        <v>20</v>
      </c>
      <c r="D550" s="21">
        <v>18</v>
      </c>
      <c r="E550" s="22" t="s">
        <v>622</v>
      </c>
      <c r="F550" s="21" t="s">
        <v>703</v>
      </c>
      <c r="G550" s="21" t="s">
        <v>718</v>
      </c>
      <c r="H550" s="20" t="s">
        <v>643</v>
      </c>
      <c r="I550" s="26"/>
      <c r="K550" s="20"/>
    </row>
    <row r="551" spans="1:11" s="22" customFormat="1" ht="25">
      <c r="A551" s="20">
        <v>3</v>
      </c>
      <c r="B551" s="20">
        <v>111</v>
      </c>
      <c r="C551" s="21">
        <v>20</v>
      </c>
      <c r="D551" s="21">
        <v>18</v>
      </c>
      <c r="E551" s="22" t="s">
        <v>622</v>
      </c>
      <c r="F551" s="21" t="s">
        <v>704</v>
      </c>
      <c r="G551" s="21" t="s">
        <v>719</v>
      </c>
      <c r="H551" s="20" t="s">
        <v>643</v>
      </c>
      <c r="I551" s="26"/>
      <c r="K551" s="20"/>
    </row>
    <row r="552" spans="1:11" s="22" customFormat="1" ht="25">
      <c r="A552" s="20">
        <v>3</v>
      </c>
      <c r="B552" s="20">
        <v>112</v>
      </c>
      <c r="C552" s="21">
        <v>20</v>
      </c>
      <c r="D552" s="21">
        <v>18</v>
      </c>
      <c r="E552" s="22" t="s">
        <v>622</v>
      </c>
      <c r="F552" s="21" t="s">
        <v>705</v>
      </c>
      <c r="G552" s="21" t="s">
        <v>720</v>
      </c>
      <c r="H552" s="20" t="s">
        <v>643</v>
      </c>
      <c r="I552" s="26"/>
      <c r="K552" s="20"/>
    </row>
    <row r="553" spans="1:11" s="22" customFormat="1" ht="36.75" customHeight="1">
      <c r="A553" s="20">
        <v>3</v>
      </c>
      <c r="B553" s="20">
        <v>113</v>
      </c>
      <c r="C553" s="21">
        <v>20</v>
      </c>
      <c r="D553" s="21">
        <v>18</v>
      </c>
      <c r="E553" s="22" t="s">
        <v>622</v>
      </c>
      <c r="F553" s="21" t="s">
        <v>706</v>
      </c>
      <c r="G553" s="21" t="s">
        <v>721</v>
      </c>
      <c r="H553" s="20" t="s">
        <v>643</v>
      </c>
      <c r="I553" s="26"/>
      <c r="K553" s="20"/>
    </row>
    <row r="554" spans="1:11" s="22" customFormat="1" ht="25">
      <c r="A554" s="20">
        <v>3</v>
      </c>
      <c r="B554" s="20">
        <v>114</v>
      </c>
      <c r="C554" s="21">
        <v>20</v>
      </c>
      <c r="D554" s="21">
        <v>18</v>
      </c>
      <c r="E554" s="22" t="s">
        <v>622</v>
      </c>
      <c r="F554" s="21" t="s">
        <v>707</v>
      </c>
      <c r="G554" s="21" t="s">
        <v>722</v>
      </c>
      <c r="H554" s="20" t="s">
        <v>643</v>
      </c>
      <c r="I554" s="26"/>
      <c r="K554" s="20"/>
    </row>
  </sheetData>
  <phoneticPr fontId="4" type="noConversion"/>
  <conditionalFormatting sqref="F555:G65496 F5:G5 E523:E554 F7:G521">
    <cfRule type="cellIs" dxfId="9" priority="15" stopIfTrue="1" operator="equal">
      <formula>"To Follow"</formula>
    </cfRule>
  </conditionalFormatting>
  <printOptions gridLines="1"/>
  <pageMargins left="0.25" right="0.16" top="0.83" bottom="0.42" header="0.37" footer="0.23"/>
  <pageSetup paperSize="5" scale="61" fitToHeight="100" orientation="landscape" r:id="rId1"/>
  <headerFooter alignWithMargins="0">
    <oddHeader>&amp;C&amp;"Arial,Bold"&amp;12&amp;A</oddHeader>
    <oddFooter>&amp;CPage: &amp;P of &amp;N</oddFooter>
  </headerFooter>
  <rowBreaks count="2" manualBreakCount="2">
    <brk id="446" max="16383" man="1"/>
    <brk id="44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315"/>
  <sheetViews>
    <sheetView tabSelected="1" zoomScaleNormal="100" zoomScaleSheetLayoutView="100" workbookViewId="0">
      <pane ySplit="6" topLeftCell="A265" activePane="bottomLeft" state="frozen"/>
      <selection pane="bottomLeft" activeCell="F6" sqref="F6"/>
    </sheetView>
  </sheetViews>
  <sheetFormatPr defaultColWidth="27.54296875" defaultRowHeight="12.5"/>
  <cols>
    <col min="1" max="1" width="6.7265625" style="12" customWidth="1"/>
    <col min="2" max="2" width="7.81640625" style="12" customWidth="1"/>
    <col min="3" max="3" width="12.1796875" style="14" customWidth="1"/>
    <col min="4" max="4" width="12.26953125" style="14" customWidth="1"/>
    <col min="5" max="5" width="14" style="13" customWidth="1"/>
    <col min="6" max="6" width="25.7265625" style="13" customWidth="1"/>
    <col min="7" max="7" width="57.54296875" style="13" customWidth="1"/>
    <col min="8" max="8" width="19.26953125" style="12" customWidth="1"/>
    <col min="9" max="9" width="16.26953125" style="13" customWidth="1"/>
    <col min="10" max="10" width="17.26953125" style="13" customWidth="1"/>
    <col min="11" max="11" width="32" style="12" customWidth="1"/>
    <col min="92" max="16384" width="27.54296875" style="13"/>
  </cols>
  <sheetData>
    <row r="1" spans="1:91" s="27" customFormat="1" ht="19.5" customHeight="1">
      <c r="A1" s="27" t="str">
        <f>'01. Explanation of Terms'!A1</f>
        <v>OSSLT  2018–2019</v>
      </c>
      <c r="B1" s="17"/>
      <c r="C1" s="17"/>
    </row>
    <row r="2" spans="1:91" s="28" customFormat="1" ht="18" customHeight="1">
      <c r="A2" s="10" t="str">
        <f>'01. Explanation of Terms'!A2</f>
        <v>Aggregate Data File Field Descriptions</v>
      </c>
      <c r="B2" s="10"/>
      <c r="C2" s="10"/>
    </row>
    <row r="3" spans="1:91" s="28" customFormat="1" ht="18" customHeight="1">
      <c r="A3" s="10" t="s">
        <v>1307</v>
      </c>
      <c r="B3" s="10"/>
      <c r="C3" s="10"/>
    </row>
    <row r="4" spans="1:91" ht="6.75" customHeight="1"/>
    <row r="5" spans="1:91" s="40" customFormat="1" ht="51" customHeight="1">
      <c r="A5" s="41" t="s">
        <v>1291</v>
      </c>
      <c r="B5" s="42" t="s">
        <v>1292</v>
      </c>
      <c r="C5" s="42" t="s">
        <v>1293</v>
      </c>
      <c r="D5" s="42" t="s">
        <v>1294</v>
      </c>
      <c r="E5" s="42" t="s">
        <v>135</v>
      </c>
      <c r="F5" s="42" t="s">
        <v>1313</v>
      </c>
      <c r="G5" s="43" t="s">
        <v>158</v>
      </c>
      <c r="H5" s="44" t="s">
        <v>1309</v>
      </c>
      <c r="I5" s="45" t="s">
        <v>1286</v>
      </c>
      <c r="J5" s="45" t="s">
        <v>1287</v>
      </c>
      <c r="K5" s="43" t="s">
        <v>1296</v>
      </c>
    </row>
    <row r="6" spans="1:91" s="40" customFormat="1" ht="13">
      <c r="A6" s="46"/>
      <c r="B6" s="46"/>
      <c r="C6" s="46"/>
      <c r="D6" s="46"/>
      <c r="E6" s="46"/>
      <c r="F6" s="46"/>
      <c r="G6" s="43"/>
      <c r="H6" s="43" t="s">
        <v>1310</v>
      </c>
      <c r="I6" s="45"/>
      <c r="J6" s="45"/>
      <c r="K6" s="43"/>
    </row>
    <row r="7" spans="1:91" s="23" customFormat="1">
      <c r="A7" s="20" t="s">
        <v>1299</v>
      </c>
      <c r="B7" s="20">
        <v>1</v>
      </c>
      <c r="C7" s="21"/>
      <c r="D7" s="21"/>
      <c r="E7" s="22" t="s">
        <v>626</v>
      </c>
      <c r="F7" s="22" t="s">
        <v>536</v>
      </c>
      <c r="G7" s="22" t="s">
        <v>157</v>
      </c>
      <c r="H7" s="20" t="s">
        <v>643</v>
      </c>
      <c r="I7" s="22"/>
      <c r="J7" s="22"/>
      <c r="K7" s="20"/>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row>
    <row r="8" spans="1:91" s="23" customFormat="1">
      <c r="A8" s="20" t="s">
        <v>1299</v>
      </c>
      <c r="B8" s="20">
        <v>2</v>
      </c>
      <c r="C8" s="21"/>
      <c r="D8" s="21"/>
      <c r="E8" s="22" t="s">
        <v>626</v>
      </c>
      <c r="F8" s="22" t="s">
        <v>537</v>
      </c>
      <c r="G8" s="22" t="s">
        <v>538</v>
      </c>
      <c r="H8" s="20" t="s">
        <v>643</v>
      </c>
      <c r="I8" s="22"/>
      <c r="J8" s="22"/>
      <c r="K8" s="20"/>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row>
    <row r="9" spans="1:91" s="23" customFormat="1">
      <c r="A9" s="20" t="s">
        <v>1299</v>
      </c>
      <c r="B9" s="20">
        <v>3</v>
      </c>
      <c r="C9" s="21"/>
      <c r="D9" s="21"/>
      <c r="E9" s="22" t="s">
        <v>626</v>
      </c>
      <c r="F9" s="22" t="s">
        <v>539</v>
      </c>
      <c r="G9" s="22" t="s">
        <v>30</v>
      </c>
      <c r="H9" s="20" t="s">
        <v>643</v>
      </c>
      <c r="I9" s="22"/>
      <c r="J9" s="22"/>
      <c r="K9" s="20"/>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row>
    <row r="10" spans="1:91" s="23" customFormat="1">
      <c r="A10" s="20" t="s">
        <v>1299</v>
      </c>
      <c r="B10" s="20">
        <v>4</v>
      </c>
      <c r="C10" s="21" t="s">
        <v>136</v>
      </c>
      <c r="D10" s="21" t="s">
        <v>137</v>
      </c>
      <c r="E10" s="22" t="s">
        <v>626</v>
      </c>
      <c r="F10" s="22" t="s">
        <v>540</v>
      </c>
      <c r="G10" s="22" t="s">
        <v>237</v>
      </c>
      <c r="H10" s="20" t="s">
        <v>643</v>
      </c>
      <c r="I10" s="22"/>
      <c r="J10" s="22"/>
      <c r="K10" s="2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row>
    <row r="11" spans="1:91" s="23" customFormat="1">
      <c r="A11" s="20" t="s">
        <v>1299</v>
      </c>
      <c r="B11" s="20">
        <v>5</v>
      </c>
      <c r="C11" s="21" t="s">
        <v>136</v>
      </c>
      <c r="D11" s="21" t="s">
        <v>137</v>
      </c>
      <c r="E11" s="22" t="s">
        <v>626</v>
      </c>
      <c r="F11" s="22" t="s">
        <v>541</v>
      </c>
      <c r="G11" s="22" t="s">
        <v>542</v>
      </c>
      <c r="H11" s="20" t="s">
        <v>643</v>
      </c>
      <c r="I11" s="22"/>
      <c r="J11" s="22"/>
      <c r="K11" s="20"/>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row>
    <row r="12" spans="1:91" s="23" customFormat="1">
      <c r="A12" s="20" t="s">
        <v>1299</v>
      </c>
      <c r="B12" s="20">
        <v>6</v>
      </c>
      <c r="C12" s="21" t="s">
        <v>137</v>
      </c>
      <c r="D12" s="21"/>
      <c r="E12" s="22" t="s">
        <v>626</v>
      </c>
      <c r="F12" s="22" t="s">
        <v>543</v>
      </c>
      <c r="G12" s="22" t="s">
        <v>238</v>
      </c>
      <c r="H12" s="20" t="s">
        <v>643</v>
      </c>
      <c r="I12" s="22"/>
      <c r="J12" s="22"/>
      <c r="K12" s="20"/>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row>
    <row r="13" spans="1:91" s="23" customFormat="1">
      <c r="A13" s="20" t="s">
        <v>1299</v>
      </c>
      <c r="B13" s="20">
        <v>7</v>
      </c>
      <c r="C13" s="21" t="s">
        <v>137</v>
      </c>
      <c r="D13" s="21"/>
      <c r="E13" s="22" t="s">
        <v>626</v>
      </c>
      <c r="F13" s="22" t="s">
        <v>544</v>
      </c>
      <c r="G13" s="22" t="s">
        <v>545</v>
      </c>
      <c r="H13" s="20" t="s">
        <v>643</v>
      </c>
      <c r="I13" s="22"/>
      <c r="J13" s="22"/>
      <c r="K13" s="20"/>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row>
    <row r="14" spans="1:91" s="23" customFormat="1" ht="25.5" customHeight="1">
      <c r="A14" s="20" t="s">
        <v>1299</v>
      </c>
      <c r="B14" s="20">
        <v>8</v>
      </c>
      <c r="C14" s="21"/>
      <c r="D14" s="21"/>
      <c r="E14" s="22" t="s">
        <v>626</v>
      </c>
      <c r="F14" s="22" t="s">
        <v>546</v>
      </c>
      <c r="G14" s="36" t="s">
        <v>1261</v>
      </c>
      <c r="H14" s="20" t="s">
        <v>643</v>
      </c>
      <c r="I14" s="22"/>
      <c r="J14" s="22"/>
      <c r="K14" s="20"/>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row>
    <row r="15" spans="1:91" s="23" customFormat="1" ht="87.5">
      <c r="A15" s="20" t="s">
        <v>1299</v>
      </c>
      <c r="B15" s="20">
        <v>9</v>
      </c>
      <c r="C15" s="32"/>
      <c r="D15" s="32"/>
      <c r="E15" s="22" t="s">
        <v>626</v>
      </c>
      <c r="F15" s="22" t="s">
        <v>547</v>
      </c>
      <c r="G15" s="38" t="s">
        <v>1264</v>
      </c>
      <c r="H15" s="20" t="s">
        <v>643</v>
      </c>
      <c r="I15" s="22"/>
      <c r="J15" s="22"/>
      <c r="K15" s="20"/>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row>
    <row r="16" spans="1:91" s="23" customFormat="1" ht="18.5">
      <c r="A16" s="20" t="s">
        <v>1299</v>
      </c>
      <c r="B16" s="20">
        <v>10</v>
      </c>
      <c r="C16" s="32"/>
      <c r="D16" s="32"/>
      <c r="E16" s="22" t="s">
        <v>626</v>
      </c>
      <c r="F16" s="22" t="s">
        <v>236</v>
      </c>
      <c r="G16" s="22" t="s">
        <v>320</v>
      </c>
      <c r="H16" s="20" t="s">
        <v>643</v>
      </c>
      <c r="I16" s="22"/>
      <c r="J16" s="22"/>
      <c r="K16" s="20"/>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row>
    <row r="17" spans="1:91" s="23" customFormat="1">
      <c r="A17" s="20">
        <v>1</v>
      </c>
      <c r="B17" s="20">
        <v>11</v>
      </c>
      <c r="C17" s="21"/>
      <c r="D17" s="21">
        <v>3</v>
      </c>
      <c r="E17" s="22" t="s">
        <v>325</v>
      </c>
      <c r="F17" s="22" t="s">
        <v>616</v>
      </c>
      <c r="G17" s="22" t="s">
        <v>617</v>
      </c>
      <c r="H17" s="20" t="s">
        <v>643</v>
      </c>
      <c r="I17" s="22"/>
      <c r="J17" s="22"/>
      <c r="K17" s="20"/>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row>
    <row r="18" spans="1:91" s="23" customFormat="1">
      <c r="A18" s="20">
        <v>1</v>
      </c>
      <c r="B18" s="20">
        <v>12</v>
      </c>
      <c r="C18" s="21">
        <v>3</v>
      </c>
      <c r="D18" s="21">
        <v>3</v>
      </c>
      <c r="E18" s="22" t="s">
        <v>325</v>
      </c>
      <c r="F18" s="22" t="s">
        <v>117</v>
      </c>
      <c r="G18" s="22" t="s">
        <v>321</v>
      </c>
      <c r="H18" s="20" t="s">
        <v>643</v>
      </c>
      <c r="I18" s="22"/>
      <c r="J18" s="22"/>
      <c r="K18" s="20"/>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row>
    <row r="19" spans="1:91" s="23" customFormat="1">
      <c r="A19" s="20">
        <v>1</v>
      </c>
      <c r="B19" s="20">
        <v>13</v>
      </c>
      <c r="C19" s="21">
        <v>3</v>
      </c>
      <c r="D19" s="21">
        <v>3</v>
      </c>
      <c r="E19" s="22" t="s">
        <v>325</v>
      </c>
      <c r="F19" s="22" t="s">
        <v>131</v>
      </c>
      <c r="G19" s="22" t="s">
        <v>322</v>
      </c>
      <c r="H19" s="20" t="s">
        <v>643</v>
      </c>
      <c r="I19" s="22"/>
      <c r="J19" s="22"/>
      <c r="K19" s="20"/>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row>
    <row r="20" spans="1:91" s="23" customFormat="1">
      <c r="A20" s="20">
        <v>1</v>
      </c>
      <c r="B20" s="20">
        <v>14</v>
      </c>
      <c r="C20" s="21">
        <v>3</v>
      </c>
      <c r="D20" s="21">
        <v>3</v>
      </c>
      <c r="E20" s="22" t="s">
        <v>325</v>
      </c>
      <c r="F20" s="22" t="s">
        <v>326</v>
      </c>
      <c r="G20" s="22" t="s">
        <v>627</v>
      </c>
      <c r="H20" s="20" t="s">
        <v>643</v>
      </c>
      <c r="I20" s="22"/>
      <c r="J20" s="22"/>
      <c r="K20" s="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row>
    <row r="21" spans="1:91" s="23" customFormat="1">
      <c r="A21" s="20">
        <v>1</v>
      </c>
      <c r="B21" s="20">
        <v>15</v>
      </c>
      <c r="C21" s="21">
        <v>3</v>
      </c>
      <c r="D21" s="21">
        <v>3</v>
      </c>
      <c r="E21" s="22" t="s">
        <v>325</v>
      </c>
      <c r="F21" s="22" t="s">
        <v>284</v>
      </c>
      <c r="G21" s="22" t="s">
        <v>453</v>
      </c>
      <c r="H21" s="20" t="s">
        <v>643</v>
      </c>
      <c r="I21" s="22"/>
      <c r="J21" s="22"/>
      <c r="K21" s="20"/>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row>
    <row r="22" spans="1:91" s="23" customFormat="1" ht="25">
      <c r="A22" s="20">
        <v>1</v>
      </c>
      <c r="B22" s="20">
        <v>16</v>
      </c>
      <c r="C22" s="21">
        <v>3</v>
      </c>
      <c r="D22" s="21">
        <v>3</v>
      </c>
      <c r="E22" s="22" t="s">
        <v>325</v>
      </c>
      <c r="F22" s="22" t="s">
        <v>535</v>
      </c>
      <c r="G22" s="22" t="s">
        <v>454</v>
      </c>
      <c r="H22" s="20" t="s">
        <v>643</v>
      </c>
      <c r="I22" s="22"/>
      <c r="J22" s="22"/>
      <c r="K22" s="21"/>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row>
    <row r="23" spans="1:91" s="23" customFormat="1" ht="25">
      <c r="A23" s="20">
        <v>1</v>
      </c>
      <c r="B23" s="20">
        <v>17</v>
      </c>
      <c r="C23" s="21">
        <v>3</v>
      </c>
      <c r="D23" s="21">
        <v>3</v>
      </c>
      <c r="E23" s="22" t="s">
        <v>325</v>
      </c>
      <c r="F23" s="22" t="s">
        <v>61</v>
      </c>
      <c r="G23" s="22" t="s">
        <v>576</v>
      </c>
      <c r="H23" s="20" t="s">
        <v>643</v>
      </c>
      <c r="I23" s="22"/>
      <c r="J23" s="22"/>
      <c r="K23" s="20"/>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row>
    <row r="24" spans="1:91" s="23" customFormat="1" ht="25">
      <c r="A24" s="20">
        <v>1</v>
      </c>
      <c r="B24" s="20">
        <v>18</v>
      </c>
      <c r="C24" s="21">
        <v>3</v>
      </c>
      <c r="D24" s="21">
        <v>3</v>
      </c>
      <c r="E24" s="22" t="s">
        <v>325</v>
      </c>
      <c r="F24" s="22" t="s">
        <v>371</v>
      </c>
      <c r="G24" s="22" t="s">
        <v>577</v>
      </c>
      <c r="H24" s="20" t="s">
        <v>643</v>
      </c>
      <c r="I24" s="22"/>
      <c r="J24" s="22"/>
      <c r="K24" s="21"/>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25" spans="1:91" s="23" customFormat="1" ht="25">
      <c r="A25" s="20">
        <v>1</v>
      </c>
      <c r="B25" s="20">
        <v>19</v>
      </c>
      <c r="C25" s="21">
        <v>3</v>
      </c>
      <c r="D25" s="21">
        <v>3</v>
      </c>
      <c r="E25" s="22" t="s">
        <v>417</v>
      </c>
      <c r="F25" s="22" t="s">
        <v>362</v>
      </c>
      <c r="G25" s="22" t="s">
        <v>629</v>
      </c>
      <c r="H25" s="20" t="s">
        <v>643</v>
      </c>
      <c r="I25" s="22"/>
      <c r="J25" s="22"/>
      <c r="K25" s="20" t="s">
        <v>1297</v>
      </c>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row>
    <row r="26" spans="1:91" s="23" customFormat="1" ht="25">
      <c r="A26" s="20">
        <v>1</v>
      </c>
      <c r="B26" s="20">
        <v>20</v>
      </c>
      <c r="C26" s="21">
        <v>3</v>
      </c>
      <c r="D26" s="21">
        <v>3</v>
      </c>
      <c r="E26" s="22" t="s">
        <v>417</v>
      </c>
      <c r="F26" s="22" t="s">
        <v>372</v>
      </c>
      <c r="G26" s="22" t="s">
        <v>630</v>
      </c>
      <c r="H26" s="20" t="s">
        <v>643</v>
      </c>
      <c r="I26" s="22"/>
      <c r="J26" s="22"/>
      <c r="K26" s="20" t="s">
        <v>1297</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row>
    <row r="27" spans="1:91" s="22" customFormat="1" ht="25">
      <c r="A27" s="20">
        <v>1</v>
      </c>
      <c r="B27" s="20">
        <v>21</v>
      </c>
      <c r="C27" s="21">
        <v>3</v>
      </c>
      <c r="D27" s="21">
        <v>3</v>
      </c>
      <c r="E27" s="22" t="s">
        <v>417</v>
      </c>
      <c r="F27" s="22" t="s">
        <v>373</v>
      </c>
      <c r="G27" s="22" t="s">
        <v>631</v>
      </c>
      <c r="H27" s="20" t="s">
        <v>643</v>
      </c>
      <c r="K27" s="20" t="s">
        <v>1297</v>
      </c>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row>
    <row r="28" spans="1:91" s="22" customFormat="1" ht="25">
      <c r="A28" s="20">
        <v>1</v>
      </c>
      <c r="B28" s="20">
        <v>22</v>
      </c>
      <c r="C28" s="21">
        <v>3</v>
      </c>
      <c r="D28" s="21">
        <v>3</v>
      </c>
      <c r="E28" s="22" t="s">
        <v>417</v>
      </c>
      <c r="F28" s="22" t="s">
        <v>374</v>
      </c>
      <c r="G28" s="22" t="s">
        <v>632</v>
      </c>
      <c r="H28" s="20" t="s">
        <v>643</v>
      </c>
      <c r="K28" s="20" t="s">
        <v>1297</v>
      </c>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row>
    <row r="29" spans="1:91" s="22" customFormat="1" ht="25">
      <c r="A29" s="20">
        <v>1</v>
      </c>
      <c r="B29" s="20">
        <v>23</v>
      </c>
      <c r="C29" s="21">
        <v>4</v>
      </c>
      <c r="D29" s="21">
        <v>4</v>
      </c>
      <c r="E29" s="22" t="s">
        <v>325</v>
      </c>
      <c r="F29" s="22" t="s">
        <v>891</v>
      </c>
      <c r="G29" s="22" t="s">
        <v>1207</v>
      </c>
      <c r="H29" s="20" t="s">
        <v>643</v>
      </c>
      <c r="I29" s="20"/>
      <c r="K29" s="20"/>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row>
    <row r="30" spans="1:91" s="22" customFormat="1" ht="25">
      <c r="A30" s="20">
        <v>1</v>
      </c>
      <c r="B30" s="20">
        <v>24</v>
      </c>
      <c r="C30" s="21">
        <v>4</v>
      </c>
      <c r="D30" s="21">
        <v>4</v>
      </c>
      <c r="E30" s="22" t="s">
        <v>325</v>
      </c>
      <c r="F30" s="22" t="s">
        <v>892</v>
      </c>
      <c r="G30" s="22" t="s">
        <v>1208</v>
      </c>
      <c r="H30" s="20" t="s">
        <v>643</v>
      </c>
      <c r="I30" s="20"/>
      <c r="K30" s="20"/>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row>
    <row r="31" spans="1:91" s="22" customFormat="1" ht="25">
      <c r="A31" s="20">
        <v>1</v>
      </c>
      <c r="B31" s="20">
        <v>25</v>
      </c>
      <c r="C31" s="21">
        <v>4</v>
      </c>
      <c r="D31" s="21">
        <v>4</v>
      </c>
      <c r="E31" s="22" t="s">
        <v>325</v>
      </c>
      <c r="F31" s="22" t="s">
        <v>893</v>
      </c>
      <c r="G31" s="22" t="s">
        <v>1209</v>
      </c>
      <c r="H31" s="20" t="s">
        <v>643</v>
      </c>
      <c r="I31" s="20"/>
      <c r="K31" s="20"/>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row>
    <row r="32" spans="1:91" s="22" customFormat="1" ht="25">
      <c r="A32" s="20">
        <v>1</v>
      </c>
      <c r="B32" s="20">
        <v>26</v>
      </c>
      <c r="C32" s="21">
        <v>4</v>
      </c>
      <c r="D32" s="21">
        <v>4</v>
      </c>
      <c r="E32" s="22" t="s">
        <v>325</v>
      </c>
      <c r="F32" s="22" t="s">
        <v>894</v>
      </c>
      <c r="G32" s="22" t="s">
        <v>1210</v>
      </c>
      <c r="H32" s="20" t="s">
        <v>643</v>
      </c>
      <c r="I32" s="20"/>
      <c r="K32" s="20"/>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row>
    <row r="33" spans="1:91" s="22" customFormat="1" ht="25">
      <c r="A33" s="20">
        <v>1</v>
      </c>
      <c r="B33" s="20">
        <v>27</v>
      </c>
      <c r="C33" s="21">
        <v>4</v>
      </c>
      <c r="D33" s="21">
        <v>4</v>
      </c>
      <c r="E33" s="22" t="s">
        <v>325</v>
      </c>
      <c r="F33" s="22" t="s">
        <v>895</v>
      </c>
      <c r="G33" s="22" t="s">
        <v>1211</v>
      </c>
      <c r="H33" s="20" t="s">
        <v>643</v>
      </c>
      <c r="I33" s="20"/>
      <c r="K33" s="20"/>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row>
    <row r="34" spans="1:91" s="22" customFormat="1" ht="25">
      <c r="A34" s="20">
        <v>1</v>
      </c>
      <c r="B34" s="20">
        <v>28</v>
      </c>
      <c r="C34" s="21">
        <v>4</v>
      </c>
      <c r="D34" s="21">
        <v>4</v>
      </c>
      <c r="E34" s="22" t="s">
        <v>325</v>
      </c>
      <c r="F34" s="22" t="s">
        <v>896</v>
      </c>
      <c r="G34" s="22" t="s">
        <v>1212</v>
      </c>
      <c r="H34" s="20" t="s">
        <v>643</v>
      </c>
      <c r="I34" s="20"/>
      <c r="K34" s="20"/>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row>
    <row r="35" spans="1:91" s="22" customFormat="1" ht="25">
      <c r="A35" s="20">
        <v>1</v>
      </c>
      <c r="B35" s="20">
        <v>29</v>
      </c>
      <c r="C35" s="21">
        <v>4</v>
      </c>
      <c r="D35" s="21">
        <v>4</v>
      </c>
      <c r="E35" s="22" t="s">
        <v>325</v>
      </c>
      <c r="F35" s="22" t="s">
        <v>897</v>
      </c>
      <c r="G35" s="22" t="s">
        <v>1213</v>
      </c>
      <c r="H35" s="20" t="s">
        <v>643</v>
      </c>
      <c r="I35" s="20"/>
      <c r="K35" s="20"/>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row>
    <row r="36" spans="1:91" s="22" customFormat="1" ht="25">
      <c r="A36" s="20">
        <v>1</v>
      </c>
      <c r="B36" s="20">
        <v>30</v>
      </c>
      <c r="C36" s="21">
        <v>4</v>
      </c>
      <c r="D36" s="21">
        <v>4</v>
      </c>
      <c r="E36" s="22" t="s">
        <v>325</v>
      </c>
      <c r="F36" s="22" t="s">
        <v>898</v>
      </c>
      <c r="G36" s="22" t="s">
        <v>1214</v>
      </c>
      <c r="H36" s="20" t="s">
        <v>643</v>
      </c>
      <c r="I36" s="20"/>
      <c r="K36" s="20"/>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row>
    <row r="37" spans="1:91" s="22" customFormat="1" ht="25">
      <c r="A37" s="20">
        <v>1</v>
      </c>
      <c r="B37" s="20">
        <v>31</v>
      </c>
      <c r="C37" s="21">
        <v>4</v>
      </c>
      <c r="D37" s="21">
        <v>4</v>
      </c>
      <c r="E37" s="22" t="s">
        <v>325</v>
      </c>
      <c r="F37" s="22" t="s">
        <v>899</v>
      </c>
      <c r="G37" s="22" t="s">
        <v>1215</v>
      </c>
      <c r="H37" s="20" t="s">
        <v>643</v>
      </c>
      <c r="I37" s="20"/>
      <c r="K37" s="20"/>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row>
    <row r="38" spans="1:91" s="22" customFormat="1" ht="25">
      <c r="A38" s="20">
        <v>1</v>
      </c>
      <c r="B38" s="20">
        <v>32</v>
      </c>
      <c r="C38" s="21">
        <v>4</v>
      </c>
      <c r="D38" s="21">
        <v>4</v>
      </c>
      <c r="E38" s="22" t="s">
        <v>325</v>
      </c>
      <c r="F38" s="22" t="s">
        <v>900</v>
      </c>
      <c r="G38" s="22" t="s">
        <v>1216</v>
      </c>
      <c r="H38" s="20" t="s">
        <v>643</v>
      </c>
      <c r="I38" s="20"/>
      <c r="K38" s="20"/>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row>
    <row r="39" spans="1:91" s="23" customFormat="1">
      <c r="A39" s="20">
        <v>1</v>
      </c>
      <c r="B39" s="20">
        <v>33</v>
      </c>
      <c r="C39" s="21">
        <v>3</v>
      </c>
      <c r="D39" s="21">
        <v>3</v>
      </c>
      <c r="E39" s="22" t="s">
        <v>325</v>
      </c>
      <c r="F39" s="22" t="s">
        <v>122</v>
      </c>
      <c r="G39" s="22" t="s">
        <v>633</v>
      </c>
      <c r="H39" s="20" t="s">
        <v>643</v>
      </c>
      <c r="I39" s="22"/>
      <c r="J39" s="22"/>
      <c r="K39" s="20"/>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0" spans="1:91" s="23" customFormat="1">
      <c r="A40" s="20">
        <v>1</v>
      </c>
      <c r="B40" s="20">
        <v>34</v>
      </c>
      <c r="C40" s="21">
        <v>3</v>
      </c>
      <c r="D40" s="21">
        <v>3</v>
      </c>
      <c r="E40" s="22" t="s">
        <v>325</v>
      </c>
      <c r="F40" s="22" t="s">
        <v>273</v>
      </c>
      <c r="G40" s="22" t="s">
        <v>634</v>
      </c>
      <c r="H40" s="20" t="s">
        <v>643</v>
      </c>
      <c r="I40" s="22"/>
      <c r="J40" s="22"/>
      <c r="K40" s="2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row>
    <row r="41" spans="1:91" s="23" customFormat="1">
      <c r="A41" s="20">
        <v>1</v>
      </c>
      <c r="B41" s="20">
        <v>35</v>
      </c>
      <c r="C41" s="21">
        <v>3</v>
      </c>
      <c r="D41" s="21">
        <v>3</v>
      </c>
      <c r="E41" s="22" t="s">
        <v>325</v>
      </c>
      <c r="F41" s="22" t="s">
        <v>283</v>
      </c>
      <c r="G41" s="22" t="s">
        <v>214</v>
      </c>
      <c r="H41" s="20" t="s">
        <v>643</v>
      </c>
      <c r="I41" s="22"/>
      <c r="J41" s="22"/>
      <c r="K41" s="20"/>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23" customFormat="1">
      <c r="A42" s="20">
        <v>1</v>
      </c>
      <c r="B42" s="20">
        <v>36</v>
      </c>
      <c r="C42" s="21">
        <v>3</v>
      </c>
      <c r="D42" s="21">
        <v>3</v>
      </c>
      <c r="E42" s="22" t="s">
        <v>325</v>
      </c>
      <c r="F42" s="22" t="s">
        <v>418</v>
      </c>
      <c r="G42" s="22" t="s">
        <v>458</v>
      </c>
      <c r="H42" s="20" t="s">
        <v>643</v>
      </c>
      <c r="I42" s="22"/>
      <c r="J42" s="22"/>
      <c r="K42" s="20"/>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43" spans="1:91" s="23" customFormat="1" ht="25">
      <c r="A43" s="20">
        <v>1</v>
      </c>
      <c r="B43" s="20">
        <v>37</v>
      </c>
      <c r="C43" s="21">
        <v>3</v>
      </c>
      <c r="D43" s="21">
        <v>3</v>
      </c>
      <c r="E43" s="22" t="s">
        <v>325</v>
      </c>
      <c r="F43" s="22" t="s">
        <v>266</v>
      </c>
      <c r="G43" s="22" t="s">
        <v>459</v>
      </c>
      <c r="H43" s="20" t="s">
        <v>643</v>
      </c>
      <c r="I43" s="22"/>
      <c r="J43" s="22"/>
      <c r="K43" s="21"/>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row>
    <row r="44" spans="1:91" s="23" customFormat="1" ht="25">
      <c r="A44" s="20">
        <v>1</v>
      </c>
      <c r="B44" s="20">
        <v>38</v>
      </c>
      <c r="C44" s="21">
        <v>3</v>
      </c>
      <c r="D44" s="21">
        <v>3</v>
      </c>
      <c r="E44" s="22" t="s">
        <v>325</v>
      </c>
      <c r="F44" s="22" t="s">
        <v>66</v>
      </c>
      <c r="G44" s="22" t="s">
        <v>578</v>
      </c>
      <c r="H44" s="20" t="s">
        <v>643</v>
      </c>
      <c r="I44" s="22"/>
      <c r="J44" s="22"/>
      <c r="K44" s="20"/>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row>
    <row r="45" spans="1:91" s="23" customFormat="1" ht="25">
      <c r="A45" s="20">
        <v>1</v>
      </c>
      <c r="B45" s="20">
        <v>39</v>
      </c>
      <c r="C45" s="21">
        <v>3</v>
      </c>
      <c r="D45" s="21">
        <v>3</v>
      </c>
      <c r="E45" s="22" t="s">
        <v>325</v>
      </c>
      <c r="F45" s="22" t="s">
        <v>267</v>
      </c>
      <c r="G45" s="22" t="s">
        <v>579</v>
      </c>
      <c r="H45" s="20" t="s">
        <v>643</v>
      </c>
      <c r="I45" s="22"/>
      <c r="J45" s="22"/>
      <c r="K45" s="21"/>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row>
    <row r="46" spans="1:91" s="22" customFormat="1" ht="25">
      <c r="A46" s="20">
        <v>1</v>
      </c>
      <c r="B46" s="20">
        <v>40</v>
      </c>
      <c r="C46" s="21" t="s">
        <v>1252</v>
      </c>
      <c r="D46" s="21" t="s">
        <v>1253</v>
      </c>
      <c r="E46" s="22" t="s">
        <v>417</v>
      </c>
      <c r="F46" s="22" t="s">
        <v>365</v>
      </c>
      <c r="G46" s="22" t="s">
        <v>366</v>
      </c>
      <c r="H46" s="20" t="s">
        <v>643</v>
      </c>
      <c r="K46" s="20" t="s">
        <v>1297</v>
      </c>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row>
    <row r="47" spans="1:91" s="22" customFormat="1" ht="25">
      <c r="A47" s="20">
        <v>1</v>
      </c>
      <c r="B47" s="20">
        <v>41</v>
      </c>
      <c r="C47" s="21" t="s">
        <v>1252</v>
      </c>
      <c r="D47" s="21" t="s">
        <v>1253</v>
      </c>
      <c r="E47" s="22" t="s">
        <v>417</v>
      </c>
      <c r="F47" s="22" t="s">
        <v>201</v>
      </c>
      <c r="G47" s="22" t="s">
        <v>215</v>
      </c>
      <c r="H47" s="20" t="s">
        <v>643</v>
      </c>
      <c r="K47" s="20" t="s">
        <v>1297</v>
      </c>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row>
    <row r="48" spans="1:91" s="22" customFormat="1" ht="25">
      <c r="A48" s="20">
        <v>1</v>
      </c>
      <c r="B48" s="20">
        <v>42</v>
      </c>
      <c r="C48" s="21" t="s">
        <v>1252</v>
      </c>
      <c r="D48" s="21" t="s">
        <v>1253</v>
      </c>
      <c r="E48" s="22" t="s">
        <v>417</v>
      </c>
      <c r="F48" s="22" t="s">
        <v>202</v>
      </c>
      <c r="G48" s="22" t="s">
        <v>138</v>
      </c>
      <c r="H48" s="20" t="s">
        <v>643</v>
      </c>
      <c r="K48" s="20" t="s">
        <v>1297</v>
      </c>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row>
    <row r="49" spans="1:91" s="22" customFormat="1" ht="25">
      <c r="A49" s="20">
        <v>1</v>
      </c>
      <c r="B49" s="20">
        <v>43</v>
      </c>
      <c r="C49" s="21" t="s">
        <v>1252</v>
      </c>
      <c r="D49" s="21" t="s">
        <v>1253</v>
      </c>
      <c r="E49" s="22" t="s">
        <v>417</v>
      </c>
      <c r="F49" s="22" t="s">
        <v>203</v>
      </c>
      <c r="G49" s="22" t="s">
        <v>518</v>
      </c>
      <c r="H49" s="20" t="s">
        <v>643</v>
      </c>
      <c r="K49" s="20" t="s">
        <v>1297</v>
      </c>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row>
    <row r="50" spans="1:91" s="22" customFormat="1" ht="25">
      <c r="A50" s="20">
        <v>1</v>
      </c>
      <c r="B50" s="20">
        <v>44</v>
      </c>
      <c r="C50" s="21">
        <v>4</v>
      </c>
      <c r="D50" s="21">
        <v>4</v>
      </c>
      <c r="E50" s="22" t="s">
        <v>325</v>
      </c>
      <c r="F50" s="22" t="s">
        <v>901</v>
      </c>
      <c r="G50" s="22" t="s">
        <v>1226</v>
      </c>
      <c r="H50" s="20" t="s">
        <v>643</v>
      </c>
      <c r="I50" s="20"/>
      <c r="K50" s="20"/>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row>
    <row r="51" spans="1:91" s="22" customFormat="1" ht="25">
      <c r="A51" s="20">
        <v>1</v>
      </c>
      <c r="B51" s="20">
        <v>45</v>
      </c>
      <c r="C51" s="21">
        <v>4</v>
      </c>
      <c r="D51" s="21">
        <v>4</v>
      </c>
      <c r="E51" s="22" t="s">
        <v>325</v>
      </c>
      <c r="F51" s="22" t="s">
        <v>902</v>
      </c>
      <c r="G51" s="22" t="s">
        <v>1217</v>
      </c>
      <c r="H51" s="20" t="s">
        <v>643</v>
      </c>
      <c r="I51" s="20"/>
      <c r="K51" s="20"/>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row>
    <row r="52" spans="1:91" s="22" customFormat="1" ht="25">
      <c r="A52" s="20">
        <v>1</v>
      </c>
      <c r="B52" s="20">
        <v>46</v>
      </c>
      <c r="C52" s="21">
        <v>4</v>
      </c>
      <c r="D52" s="21">
        <v>4</v>
      </c>
      <c r="E52" s="22" t="s">
        <v>325</v>
      </c>
      <c r="F52" s="22" t="s">
        <v>903</v>
      </c>
      <c r="G52" s="22" t="s">
        <v>1218</v>
      </c>
      <c r="H52" s="20" t="s">
        <v>643</v>
      </c>
      <c r="I52" s="20"/>
      <c r="K52" s="20"/>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row>
    <row r="53" spans="1:91" s="22" customFormat="1" ht="25">
      <c r="A53" s="20">
        <v>1</v>
      </c>
      <c r="B53" s="20">
        <v>47</v>
      </c>
      <c r="C53" s="21">
        <v>4</v>
      </c>
      <c r="D53" s="21">
        <v>4</v>
      </c>
      <c r="E53" s="22" t="s">
        <v>325</v>
      </c>
      <c r="F53" s="22" t="s">
        <v>904</v>
      </c>
      <c r="G53" s="22" t="s">
        <v>1219</v>
      </c>
      <c r="H53" s="20" t="s">
        <v>643</v>
      </c>
      <c r="I53" s="20"/>
      <c r="K53" s="20"/>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row>
    <row r="54" spans="1:91" s="22" customFormat="1" ht="25">
      <c r="A54" s="20">
        <v>1</v>
      </c>
      <c r="B54" s="20">
        <v>48</v>
      </c>
      <c r="C54" s="21">
        <v>4</v>
      </c>
      <c r="D54" s="21">
        <v>4</v>
      </c>
      <c r="E54" s="22" t="s">
        <v>325</v>
      </c>
      <c r="F54" s="22" t="s">
        <v>905</v>
      </c>
      <c r="G54" s="22" t="s">
        <v>1220</v>
      </c>
      <c r="H54" s="20" t="s">
        <v>643</v>
      </c>
      <c r="I54" s="20"/>
      <c r="K54" s="20"/>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row>
    <row r="55" spans="1:91" s="22" customFormat="1" ht="25">
      <c r="A55" s="20">
        <v>1</v>
      </c>
      <c r="B55" s="20">
        <v>49</v>
      </c>
      <c r="C55" s="21">
        <v>4</v>
      </c>
      <c r="D55" s="21">
        <v>4</v>
      </c>
      <c r="E55" s="22" t="s">
        <v>325</v>
      </c>
      <c r="F55" s="22" t="s">
        <v>906</v>
      </c>
      <c r="G55" s="22" t="s">
        <v>1221</v>
      </c>
      <c r="H55" s="20" t="s">
        <v>643</v>
      </c>
      <c r="I55" s="20"/>
      <c r="K55" s="20"/>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row>
    <row r="56" spans="1:91" s="22" customFormat="1" ht="25">
      <c r="A56" s="20">
        <v>1</v>
      </c>
      <c r="B56" s="20">
        <v>50</v>
      </c>
      <c r="C56" s="21">
        <v>4</v>
      </c>
      <c r="D56" s="21">
        <v>4</v>
      </c>
      <c r="E56" s="22" t="s">
        <v>325</v>
      </c>
      <c r="F56" s="22" t="s">
        <v>907</v>
      </c>
      <c r="G56" s="22" t="s">
        <v>1222</v>
      </c>
      <c r="H56" s="20" t="s">
        <v>643</v>
      </c>
      <c r="I56" s="20"/>
      <c r="K56" s="20"/>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row>
    <row r="57" spans="1:91" s="22" customFormat="1" ht="25">
      <c r="A57" s="20">
        <v>1</v>
      </c>
      <c r="B57" s="20">
        <v>51</v>
      </c>
      <c r="C57" s="21">
        <v>4</v>
      </c>
      <c r="D57" s="21">
        <v>4</v>
      </c>
      <c r="E57" s="22" t="s">
        <v>325</v>
      </c>
      <c r="F57" s="22" t="s">
        <v>908</v>
      </c>
      <c r="G57" s="22" t="s">
        <v>1223</v>
      </c>
      <c r="H57" s="20" t="s">
        <v>643</v>
      </c>
      <c r="I57" s="20"/>
      <c r="K57" s="20"/>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row>
    <row r="58" spans="1:91" s="22" customFormat="1" ht="25">
      <c r="A58" s="20">
        <v>1</v>
      </c>
      <c r="B58" s="20">
        <v>52</v>
      </c>
      <c r="C58" s="21">
        <v>4</v>
      </c>
      <c r="D58" s="21">
        <v>4</v>
      </c>
      <c r="E58" s="22" t="s">
        <v>325</v>
      </c>
      <c r="F58" s="22" t="s">
        <v>909</v>
      </c>
      <c r="G58" s="22" t="s">
        <v>1224</v>
      </c>
      <c r="H58" s="20" t="s">
        <v>643</v>
      </c>
      <c r="I58" s="20"/>
      <c r="K58" s="20"/>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row>
    <row r="59" spans="1:91" s="22" customFormat="1" ht="25">
      <c r="A59" s="20">
        <v>1</v>
      </c>
      <c r="B59" s="20">
        <v>53</v>
      </c>
      <c r="C59" s="21">
        <v>4</v>
      </c>
      <c r="D59" s="21">
        <v>4</v>
      </c>
      <c r="E59" s="22" t="s">
        <v>325</v>
      </c>
      <c r="F59" s="22" t="s">
        <v>910</v>
      </c>
      <c r="G59" s="22" t="s">
        <v>1225</v>
      </c>
      <c r="H59" s="20" t="s">
        <v>643</v>
      </c>
      <c r="I59" s="20"/>
      <c r="K59" s="20"/>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row>
    <row r="60" spans="1:91" s="22" customFormat="1">
      <c r="A60" s="20">
        <v>1</v>
      </c>
      <c r="B60" s="20">
        <v>54</v>
      </c>
      <c r="C60" s="21" t="s">
        <v>1254</v>
      </c>
      <c r="D60" s="21" t="s">
        <v>1254</v>
      </c>
      <c r="E60" s="22" t="s">
        <v>194</v>
      </c>
      <c r="F60" s="22" t="s">
        <v>27</v>
      </c>
      <c r="G60" s="22" t="s">
        <v>519</v>
      </c>
      <c r="H60" s="20" t="s">
        <v>643</v>
      </c>
      <c r="K60" s="20"/>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row>
    <row r="61" spans="1:91" s="22" customFormat="1">
      <c r="A61" s="20">
        <v>1</v>
      </c>
      <c r="B61" s="20">
        <v>55</v>
      </c>
      <c r="C61" s="21" t="s">
        <v>1254</v>
      </c>
      <c r="D61" s="21" t="s">
        <v>1254</v>
      </c>
      <c r="E61" s="22" t="s">
        <v>194</v>
      </c>
      <c r="F61" s="22" t="s">
        <v>550</v>
      </c>
      <c r="G61" s="22" t="s">
        <v>520</v>
      </c>
      <c r="H61" s="20" t="s">
        <v>643</v>
      </c>
      <c r="K61" s="20"/>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row>
    <row r="62" spans="1:91" s="22" customFormat="1">
      <c r="A62" s="20">
        <v>1</v>
      </c>
      <c r="B62" s="20">
        <v>56</v>
      </c>
      <c r="C62" s="21">
        <v>5</v>
      </c>
      <c r="D62" s="21">
        <v>5</v>
      </c>
      <c r="E62" s="22" t="s">
        <v>194</v>
      </c>
      <c r="F62" s="22" t="s">
        <v>548</v>
      </c>
      <c r="G62" s="22" t="s">
        <v>521</v>
      </c>
      <c r="H62" s="20" t="s">
        <v>643</v>
      </c>
      <c r="K62" s="20"/>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row>
    <row r="63" spans="1:91" s="22" customFormat="1">
      <c r="A63" s="20">
        <v>1</v>
      </c>
      <c r="B63" s="20">
        <v>57</v>
      </c>
      <c r="C63" s="21">
        <v>5</v>
      </c>
      <c r="D63" s="21">
        <v>5</v>
      </c>
      <c r="E63" s="22" t="s">
        <v>194</v>
      </c>
      <c r="F63" s="22" t="s">
        <v>549</v>
      </c>
      <c r="G63" s="22" t="s">
        <v>522</v>
      </c>
      <c r="H63" s="20" t="s">
        <v>643</v>
      </c>
      <c r="K63" s="20"/>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row>
    <row r="64" spans="1:91" s="22" customFormat="1">
      <c r="A64" s="20">
        <v>1</v>
      </c>
      <c r="B64" s="20">
        <v>58</v>
      </c>
      <c r="C64" s="21" t="s">
        <v>1254</v>
      </c>
      <c r="D64" s="21" t="s">
        <v>1254</v>
      </c>
      <c r="E64" s="22" t="s">
        <v>194</v>
      </c>
      <c r="F64" s="22" t="s">
        <v>551</v>
      </c>
      <c r="G64" s="22" t="s">
        <v>523</v>
      </c>
      <c r="H64" s="20" t="s">
        <v>643</v>
      </c>
      <c r="K64" s="20"/>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row>
    <row r="65" spans="1:91" s="22" customFormat="1">
      <c r="A65" s="20">
        <v>1</v>
      </c>
      <c r="B65" s="20">
        <v>59</v>
      </c>
      <c r="C65" s="21" t="s">
        <v>1254</v>
      </c>
      <c r="D65" s="21" t="s">
        <v>1254</v>
      </c>
      <c r="E65" s="22" t="s">
        <v>194</v>
      </c>
      <c r="F65" s="22" t="s">
        <v>26</v>
      </c>
      <c r="G65" s="22" t="s">
        <v>524</v>
      </c>
      <c r="H65" s="20" t="s">
        <v>643</v>
      </c>
      <c r="K65" s="20"/>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row>
    <row r="66" spans="1:91" s="22" customFormat="1">
      <c r="A66" s="20">
        <v>1</v>
      </c>
      <c r="B66" s="20">
        <v>60</v>
      </c>
      <c r="C66" s="21" t="s">
        <v>1254</v>
      </c>
      <c r="D66" s="21" t="s">
        <v>1254</v>
      </c>
      <c r="E66" s="22" t="s">
        <v>194</v>
      </c>
      <c r="F66" s="22" t="s">
        <v>513</v>
      </c>
      <c r="G66" s="22" t="s">
        <v>514</v>
      </c>
      <c r="H66" s="20" t="s">
        <v>643</v>
      </c>
      <c r="K66" s="20"/>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row>
    <row r="67" spans="1:91" s="22" customFormat="1">
      <c r="A67" s="20">
        <v>1</v>
      </c>
      <c r="B67" s="20">
        <v>61</v>
      </c>
      <c r="C67" s="21">
        <v>3</v>
      </c>
      <c r="D67" s="21">
        <v>3</v>
      </c>
      <c r="E67" s="22" t="s">
        <v>194</v>
      </c>
      <c r="F67" s="22" t="s">
        <v>28</v>
      </c>
      <c r="G67" s="22" t="s">
        <v>618</v>
      </c>
      <c r="H67" s="20" t="s">
        <v>643</v>
      </c>
      <c r="K67" s="20"/>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row>
    <row r="68" spans="1:91" s="22" customFormat="1">
      <c r="A68" s="20">
        <v>1</v>
      </c>
      <c r="B68" s="20">
        <v>62</v>
      </c>
      <c r="C68" s="21" t="s">
        <v>1255</v>
      </c>
      <c r="D68" s="21" t="s">
        <v>1255</v>
      </c>
      <c r="E68" s="22" t="s">
        <v>194</v>
      </c>
      <c r="F68" s="22" t="s">
        <v>561</v>
      </c>
      <c r="G68" s="22" t="s">
        <v>525</v>
      </c>
      <c r="H68" s="20" t="s">
        <v>643</v>
      </c>
      <c r="K68" s="20"/>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row>
    <row r="69" spans="1:91" s="22" customFormat="1">
      <c r="A69" s="20">
        <v>1</v>
      </c>
      <c r="B69" s="20">
        <v>63</v>
      </c>
      <c r="C69" s="21">
        <v>5</v>
      </c>
      <c r="D69" s="21">
        <v>5</v>
      </c>
      <c r="E69" s="22" t="s">
        <v>194</v>
      </c>
      <c r="F69" s="22" t="s">
        <v>29</v>
      </c>
      <c r="G69" s="22" t="s">
        <v>526</v>
      </c>
      <c r="H69" s="20" t="s">
        <v>643</v>
      </c>
      <c r="K69" s="20"/>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row>
    <row r="70" spans="1:91" s="22" customFormat="1">
      <c r="A70" s="20">
        <v>1</v>
      </c>
      <c r="B70" s="20">
        <v>64</v>
      </c>
      <c r="C70" s="21">
        <v>5</v>
      </c>
      <c r="D70" s="21">
        <v>5</v>
      </c>
      <c r="E70" s="22" t="s">
        <v>194</v>
      </c>
      <c r="F70" s="22" t="s">
        <v>560</v>
      </c>
      <c r="G70" s="22" t="s">
        <v>527</v>
      </c>
      <c r="H70" s="20" t="s">
        <v>643</v>
      </c>
      <c r="K70" s="20"/>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row>
    <row r="71" spans="1:91" s="22" customFormat="1">
      <c r="A71" s="20">
        <v>1</v>
      </c>
      <c r="B71" s="20">
        <v>65</v>
      </c>
      <c r="C71" s="21" t="s">
        <v>1254</v>
      </c>
      <c r="D71" s="21" t="s">
        <v>1254</v>
      </c>
      <c r="E71" s="22" t="s">
        <v>194</v>
      </c>
      <c r="F71" s="22" t="s">
        <v>562</v>
      </c>
      <c r="G71" s="22" t="s">
        <v>528</v>
      </c>
      <c r="H71" s="20" t="s">
        <v>643</v>
      </c>
      <c r="K71" s="20"/>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row>
    <row r="72" spans="1:91" s="22" customFormat="1">
      <c r="A72" s="20">
        <v>1</v>
      </c>
      <c r="B72" s="20">
        <v>66</v>
      </c>
      <c r="C72" s="21" t="s">
        <v>1254</v>
      </c>
      <c r="D72" s="21" t="s">
        <v>1254</v>
      </c>
      <c r="E72" s="22" t="s">
        <v>194</v>
      </c>
      <c r="F72" s="22" t="s">
        <v>563</v>
      </c>
      <c r="G72" s="22" t="s">
        <v>529</v>
      </c>
      <c r="H72" s="20" t="s">
        <v>643</v>
      </c>
      <c r="K72" s="20"/>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row>
    <row r="73" spans="1:91" s="22" customFormat="1">
      <c r="A73" s="20">
        <v>1</v>
      </c>
      <c r="B73" s="20">
        <v>67</v>
      </c>
      <c r="C73" s="21" t="s">
        <v>1254</v>
      </c>
      <c r="D73" s="21" t="s">
        <v>1254</v>
      </c>
      <c r="E73" s="22" t="s">
        <v>194</v>
      </c>
      <c r="F73" s="22" t="s">
        <v>515</v>
      </c>
      <c r="G73" s="22" t="s">
        <v>516</v>
      </c>
      <c r="H73" s="20" t="s">
        <v>643</v>
      </c>
      <c r="K73" s="20"/>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row>
    <row r="74" spans="1:91" s="22" customFormat="1" ht="25">
      <c r="A74" s="20">
        <v>1</v>
      </c>
      <c r="B74" s="20">
        <v>68</v>
      </c>
      <c r="C74" s="21" t="s">
        <v>1256</v>
      </c>
      <c r="D74" s="21" t="s">
        <v>1256</v>
      </c>
      <c r="E74" s="22" t="s">
        <v>194</v>
      </c>
      <c r="F74" s="22" t="s">
        <v>564</v>
      </c>
      <c r="G74" s="22" t="s">
        <v>530</v>
      </c>
      <c r="H74" s="20" t="s">
        <v>643</v>
      </c>
      <c r="K74" s="20"/>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row>
    <row r="75" spans="1:91" s="22" customFormat="1" ht="25">
      <c r="A75" s="20">
        <v>1</v>
      </c>
      <c r="B75" s="20">
        <v>69</v>
      </c>
      <c r="C75" s="21">
        <v>5</v>
      </c>
      <c r="D75" s="21">
        <v>5</v>
      </c>
      <c r="E75" s="22" t="s">
        <v>194</v>
      </c>
      <c r="F75" s="22" t="s">
        <v>116</v>
      </c>
      <c r="G75" s="22" t="s">
        <v>531</v>
      </c>
      <c r="H75" s="20" t="s">
        <v>643</v>
      </c>
      <c r="K75" s="20"/>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row>
    <row r="76" spans="1:91" s="22" customFormat="1">
      <c r="A76" s="20">
        <v>1</v>
      </c>
      <c r="B76" s="20">
        <v>70</v>
      </c>
      <c r="C76" s="21" t="s">
        <v>1202</v>
      </c>
      <c r="D76" s="21" t="s">
        <v>1204</v>
      </c>
      <c r="E76" s="22" t="s">
        <v>195</v>
      </c>
      <c r="F76" s="22" t="s">
        <v>196</v>
      </c>
      <c r="G76" s="22" t="s">
        <v>321</v>
      </c>
      <c r="H76" s="20" t="s">
        <v>643</v>
      </c>
      <c r="K76" s="20"/>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row>
    <row r="77" spans="1:91" s="22" customFormat="1" ht="25">
      <c r="A77" s="20">
        <v>1</v>
      </c>
      <c r="B77" s="20">
        <v>71</v>
      </c>
      <c r="C77" s="21" t="s">
        <v>1202</v>
      </c>
      <c r="D77" s="21" t="s">
        <v>1204</v>
      </c>
      <c r="E77" s="22" t="s">
        <v>195</v>
      </c>
      <c r="F77" s="22" t="s">
        <v>127</v>
      </c>
      <c r="G77" s="22" t="s">
        <v>532</v>
      </c>
      <c r="H77" s="20" t="s">
        <v>643</v>
      </c>
      <c r="K77" s="20"/>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row>
    <row r="78" spans="1:91" s="22" customFormat="1" ht="25">
      <c r="A78" s="20">
        <v>1</v>
      </c>
      <c r="B78" s="20">
        <v>72</v>
      </c>
      <c r="C78" s="21" t="s">
        <v>1202</v>
      </c>
      <c r="D78" s="21" t="s">
        <v>1204</v>
      </c>
      <c r="E78" s="22" t="s">
        <v>195</v>
      </c>
      <c r="F78" s="22" t="s">
        <v>118</v>
      </c>
      <c r="G78" s="22" t="s">
        <v>367</v>
      </c>
      <c r="H78" s="20" t="s">
        <v>643</v>
      </c>
      <c r="K78" s="20"/>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row>
    <row r="79" spans="1:91" s="22" customFormat="1">
      <c r="A79" s="20">
        <v>1</v>
      </c>
      <c r="B79" s="20">
        <v>73</v>
      </c>
      <c r="C79" s="21" t="s">
        <v>1202</v>
      </c>
      <c r="D79" s="21" t="s">
        <v>1204</v>
      </c>
      <c r="E79" s="22" t="s">
        <v>195</v>
      </c>
      <c r="F79" s="22" t="s">
        <v>119</v>
      </c>
      <c r="G79" s="22" t="s">
        <v>265</v>
      </c>
      <c r="H79" s="20" t="s">
        <v>643</v>
      </c>
      <c r="K79" s="20"/>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row>
    <row r="80" spans="1:91" s="22" customFormat="1">
      <c r="A80" s="20">
        <v>1</v>
      </c>
      <c r="B80" s="20">
        <v>74</v>
      </c>
      <c r="C80" s="21" t="s">
        <v>1202</v>
      </c>
      <c r="D80" s="21" t="s">
        <v>1204</v>
      </c>
      <c r="E80" s="22" t="s">
        <v>195</v>
      </c>
      <c r="F80" s="22" t="s">
        <v>120</v>
      </c>
      <c r="G80" s="22" t="s">
        <v>445</v>
      </c>
      <c r="H80" s="20" t="s">
        <v>643</v>
      </c>
      <c r="K80" s="20"/>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row>
    <row r="81" spans="1:91" s="22" customFormat="1">
      <c r="A81" s="20">
        <v>1</v>
      </c>
      <c r="B81" s="20">
        <v>75</v>
      </c>
      <c r="C81" s="21" t="s">
        <v>1202</v>
      </c>
      <c r="D81" s="21" t="s">
        <v>1204</v>
      </c>
      <c r="E81" s="22" t="s">
        <v>195</v>
      </c>
      <c r="F81" s="22" t="s">
        <v>121</v>
      </c>
      <c r="G81" s="22" t="s">
        <v>229</v>
      </c>
      <c r="H81" s="20" t="s">
        <v>643</v>
      </c>
      <c r="K81" s="20"/>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row>
    <row r="82" spans="1:91" s="22" customFormat="1">
      <c r="A82" s="20">
        <v>1</v>
      </c>
      <c r="B82" s="20">
        <v>76</v>
      </c>
      <c r="C82" s="21" t="s">
        <v>1202</v>
      </c>
      <c r="D82" s="21" t="s">
        <v>1204</v>
      </c>
      <c r="E82" s="22" t="s">
        <v>195</v>
      </c>
      <c r="F82" s="22" t="s">
        <v>517</v>
      </c>
      <c r="G82" s="22" t="s">
        <v>606</v>
      </c>
      <c r="H82" s="20" t="s">
        <v>643</v>
      </c>
      <c r="K82" s="20"/>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row>
    <row r="83" spans="1:91" s="22" customFormat="1" ht="25">
      <c r="A83" s="20">
        <v>1</v>
      </c>
      <c r="B83" s="20">
        <v>77</v>
      </c>
      <c r="C83" s="21" t="s">
        <v>1202</v>
      </c>
      <c r="D83" s="21" t="s">
        <v>1204</v>
      </c>
      <c r="E83" s="22" t="s">
        <v>195</v>
      </c>
      <c r="F83" s="22" t="s">
        <v>128</v>
      </c>
      <c r="G83" s="22" t="s">
        <v>432</v>
      </c>
      <c r="H83" s="20" t="s">
        <v>643</v>
      </c>
      <c r="K83" s="20"/>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row>
    <row r="84" spans="1:91" s="22" customFormat="1">
      <c r="A84" s="20">
        <v>1</v>
      </c>
      <c r="B84" s="20">
        <v>78</v>
      </c>
      <c r="C84" s="21" t="s">
        <v>1202</v>
      </c>
      <c r="D84" s="21" t="s">
        <v>1204</v>
      </c>
      <c r="E84" s="22" t="s">
        <v>195</v>
      </c>
      <c r="F84" s="22" t="s">
        <v>123</v>
      </c>
      <c r="G84" s="22" t="s">
        <v>230</v>
      </c>
      <c r="H84" s="20" t="s">
        <v>643</v>
      </c>
      <c r="K84" s="20"/>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row>
    <row r="85" spans="1:91" s="22" customFormat="1">
      <c r="A85" s="20">
        <v>1</v>
      </c>
      <c r="B85" s="20">
        <v>79</v>
      </c>
      <c r="C85" s="21" t="s">
        <v>1202</v>
      </c>
      <c r="D85" s="21" t="s">
        <v>1204</v>
      </c>
      <c r="E85" s="22" t="s">
        <v>195</v>
      </c>
      <c r="F85" s="22" t="s">
        <v>124</v>
      </c>
      <c r="G85" s="22" t="s">
        <v>231</v>
      </c>
      <c r="H85" s="20" t="s">
        <v>643</v>
      </c>
      <c r="K85" s="20"/>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row>
    <row r="86" spans="1:91" s="22" customFormat="1">
      <c r="A86" s="20">
        <v>1</v>
      </c>
      <c r="B86" s="20">
        <v>80</v>
      </c>
      <c r="C86" s="21" t="s">
        <v>1202</v>
      </c>
      <c r="D86" s="21" t="s">
        <v>1204</v>
      </c>
      <c r="E86" s="22" t="s">
        <v>195</v>
      </c>
      <c r="F86" s="22" t="s">
        <v>125</v>
      </c>
      <c r="G86" s="22" t="s">
        <v>232</v>
      </c>
      <c r="H86" s="20" t="s">
        <v>643</v>
      </c>
      <c r="K86" s="20"/>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row>
    <row r="87" spans="1:91" s="22" customFormat="1">
      <c r="A87" s="20">
        <v>1</v>
      </c>
      <c r="B87" s="20">
        <v>81</v>
      </c>
      <c r="C87" s="21" t="s">
        <v>1202</v>
      </c>
      <c r="D87" s="21" t="s">
        <v>1204</v>
      </c>
      <c r="E87" s="22" t="s">
        <v>195</v>
      </c>
      <c r="F87" s="22" t="s">
        <v>126</v>
      </c>
      <c r="G87" s="22" t="s">
        <v>233</v>
      </c>
      <c r="H87" s="20" t="s">
        <v>643</v>
      </c>
      <c r="K87" s="20"/>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row>
    <row r="88" spans="1:91" s="22" customFormat="1">
      <c r="A88" s="20">
        <v>1</v>
      </c>
      <c r="B88" s="20">
        <v>82</v>
      </c>
      <c r="C88" s="21" t="s">
        <v>1202</v>
      </c>
      <c r="D88" s="21" t="s">
        <v>1204</v>
      </c>
      <c r="E88" s="22" t="s">
        <v>195</v>
      </c>
      <c r="F88" s="22" t="s">
        <v>607</v>
      </c>
      <c r="G88" s="22" t="s">
        <v>608</v>
      </c>
      <c r="H88" s="20" t="s">
        <v>643</v>
      </c>
      <c r="K88" s="20"/>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row>
    <row r="89" spans="1:91" s="22" customFormat="1" ht="25">
      <c r="A89" s="20">
        <v>1</v>
      </c>
      <c r="B89" s="20">
        <v>83</v>
      </c>
      <c r="C89" s="21" t="s">
        <v>1202</v>
      </c>
      <c r="D89" s="21" t="s">
        <v>1204</v>
      </c>
      <c r="E89" s="22" t="s">
        <v>195</v>
      </c>
      <c r="F89" s="22" t="s">
        <v>129</v>
      </c>
      <c r="G89" s="22" t="s">
        <v>234</v>
      </c>
      <c r="H89" s="20" t="s">
        <v>643</v>
      </c>
      <c r="K89" s="20"/>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row>
    <row r="90" spans="1:91" s="22" customFormat="1" ht="25">
      <c r="A90" s="20">
        <v>1</v>
      </c>
      <c r="B90" s="20">
        <v>84</v>
      </c>
      <c r="C90" s="21" t="s">
        <v>1202</v>
      </c>
      <c r="D90" s="21" t="s">
        <v>1204</v>
      </c>
      <c r="E90" s="22" t="s">
        <v>195</v>
      </c>
      <c r="F90" s="22" t="s">
        <v>130</v>
      </c>
      <c r="G90" s="22" t="s">
        <v>235</v>
      </c>
      <c r="H90" s="20" t="s">
        <v>643</v>
      </c>
      <c r="K90" s="20"/>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row>
    <row r="91" spans="1:91" s="22" customFormat="1">
      <c r="A91" s="20">
        <v>1</v>
      </c>
      <c r="B91" s="20">
        <v>85</v>
      </c>
      <c r="C91" s="21" t="s">
        <v>1202</v>
      </c>
      <c r="D91" s="21" t="s">
        <v>1204</v>
      </c>
      <c r="E91" s="22" t="s">
        <v>195</v>
      </c>
      <c r="F91" s="22" t="s">
        <v>197</v>
      </c>
      <c r="G91" s="22" t="s">
        <v>322</v>
      </c>
      <c r="H91" s="20" t="s">
        <v>643</v>
      </c>
      <c r="K91" s="20"/>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row>
    <row r="92" spans="1:91" s="22" customFormat="1">
      <c r="A92" s="20">
        <v>1</v>
      </c>
      <c r="B92" s="20">
        <v>86</v>
      </c>
      <c r="C92" s="21" t="s">
        <v>1202</v>
      </c>
      <c r="D92" s="21" t="s">
        <v>1204</v>
      </c>
      <c r="E92" s="22" t="s">
        <v>195</v>
      </c>
      <c r="F92" s="22" t="s">
        <v>279</v>
      </c>
      <c r="G92" s="22" t="s">
        <v>433</v>
      </c>
      <c r="H92" s="20" t="s">
        <v>643</v>
      </c>
      <c r="K92" s="20"/>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row>
    <row r="93" spans="1:91" s="22" customFormat="1">
      <c r="A93" s="20">
        <v>1</v>
      </c>
      <c r="B93" s="20">
        <v>87</v>
      </c>
      <c r="C93" s="21" t="s">
        <v>1202</v>
      </c>
      <c r="D93" s="21" t="s">
        <v>1204</v>
      </c>
      <c r="E93" s="22" t="s">
        <v>195</v>
      </c>
      <c r="F93" s="22" t="s">
        <v>132</v>
      </c>
      <c r="G93" s="22" t="s">
        <v>353</v>
      </c>
      <c r="H93" s="20" t="s">
        <v>643</v>
      </c>
      <c r="K93" s="20"/>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row>
    <row r="94" spans="1:91" s="22" customFormat="1">
      <c r="A94" s="20">
        <v>1</v>
      </c>
      <c r="B94" s="20">
        <v>88</v>
      </c>
      <c r="C94" s="21" t="s">
        <v>1202</v>
      </c>
      <c r="D94" s="21" t="s">
        <v>1204</v>
      </c>
      <c r="E94" s="22" t="s">
        <v>195</v>
      </c>
      <c r="F94" s="22" t="s">
        <v>133</v>
      </c>
      <c r="G94" s="22" t="s">
        <v>354</v>
      </c>
      <c r="H94" s="20" t="s">
        <v>643</v>
      </c>
      <c r="K94" s="20"/>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row>
    <row r="95" spans="1:91" s="22" customFormat="1">
      <c r="A95" s="20">
        <v>1</v>
      </c>
      <c r="B95" s="20">
        <v>89</v>
      </c>
      <c r="C95" s="21" t="s">
        <v>1202</v>
      </c>
      <c r="D95" s="21" t="s">
        <v>1204</v>
      </c>
      <c r="E95" s="22" t="s">
        <v>195</v>
      </c>
      <c r="F95" s="22" t="s">
        <v>134</v>
      </c>
      <c r="G95" s="22" t="s">
        <v>355</v>
      </c>
      <c r="H95" s="20" t="s">
        <v>643</v>
      </c>
      <c r="K95" s="20"/>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row>
    <row r="96" spans="1:91" s="22" customFormat="1">
      <c r="A96" s="20">
        <v>1</v>
      </c>
      <c r="B96" s="20">
        <v>90</v>
      </c>
      <c r="C96" s="21" t="s">
        <v>1202</v>
      </c>
      <c r="D96" s="21" t="s">
        <v>1204</v>
      </c>
      <c r="E96" s="22" t="s">
        <v>195</v>
      </c>
      <c r="F96" s="22" t="s">
        <v>272</v>
      </c>
      <c r="G96" s="22" t="s">
        <v>356</v>
      </c>
      <c r="H96" s="20" t="s">
        <v>643</v>
      </c>
      <c r="K96" s="20"/>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row>
    <row r="97" spans="1:91" s="22" customFormat="1">
      <c r="A97" s="20">
        <v>1</v>
      </c>
      <c r="B97" s="20">
        <v>91</v>
      </c>
      <c r="C97" s="21" t="s">
        <v>1202</v>
      </c>
      <c r="D97" s="21" t="s">
        <v>1204</v>
      </c>
      <c r="E97" s="22" t="s">
        <v>195</v>
      </c>
      <c r="F97" s="22" t="s">
        <v>609</v>
      </c>
      <c r="G97" s="22" t="s">
        <v>610</v>
      </c>
      <c r="H97" s="20" t="s">
        <v>643</v>
      </c>
      <c r="K97" s="20"/>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row>
    <row r="98" spans="1:91" s="22" customFormat="1">
      <c r="A98" s="20">
        <v>1</v>
      </c>
      <c r="B98" s="20">
        <v>92</v>
      </c>
      <c r="C98" s="21" t="s">
        <v>1202</v>
      </c>
      <c r="D98" s="21" t="s">
        <v>1204</v>
      </c>
      <c r="E98" s="22" t="s">
        <v>195</v>
      </c>
      <c r="F98" s="22" t="s">
        <v>280</v>
      </c>
      <c r="G98" s="22" t="s">
        <v>556</v>
      </c>
      <c r="H98" s="20" t="s">
        <v>643</v>
      </c>
      <c r="K98" s="20"/>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row>
    <row r="99" spans="1:91" s="22" customFormat="1">
      <c r="A99" s="20">
        <v>1</v>
      </c>
      <c r="B99" s="20">
        <v>93</v>
      </c>
      <c r="C99" s="21" t="s">
        <v>1202</v>
      </c>
      <c r="D99" s="21" t="s">
        <v>1204</v>
      </c>
      <c r="E99" s="22" t="s">
        <v>195</v>
      </c>
      <c r="F99" s="22" t="s">
        <v>275</v>
      </c>
      <c r="G99" s="22" t="s">
        <v>357</v>
      </c>
      <c r="H99" s="20" t="s">
        <v>643</v>
      </c>
      <c r="K99" s="20"/>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row>
    <row r="100" spans="1:91" s="22" customFormat="1">
      <c r="A100" s="20">
        <v>1</v>
      </c>
      <c r="B100" s="20">
        <v>94</v>
      </c>
      <c r="C100" s="21" t="s">
        <v>1202</v>
      </c>
      <c r="D100" s="21" t="s">
        <v>1204</v>
      </c>
      <c r="E100" s="22" t="s">
        <v>195</v>
      </c>
      <c r="F100" s="22" t="s">
        <v>276</v>
      </c>
      <c r="G100" s="22" t="s">
        <v>358</v>
      </c>
      <c r="H100" s="20" t="s">
        <v>643</v>
      </c>
      <c r="K100" s="20"/>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row>
    <row r="101" spans="1:91" s="22" customFormat="1">
      <c r="A101" s="20">
        <v>1</v>
      </c>
      <c r="B101" s="20">
        <v>95</v>
      </c>
      <c r="C101" s="21" t="s">
        <v>1202</v>
      </c>
      <c r="D101" s="21" t="s">
        <v>1204</v>
      </c>
      <c r="E101" s="22" t="s">
        <v>195</v>
      </c>
      <c r="F101" s="22" t="s">
        <v>277</v>
      </c>
      <c r="G101" s="22" t="s">
        <v>359</v>
      </c>
      <c r="H101" s="20" t="s">
        <v>643</v>
      </c>
      <c r="K101" s="20"/>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row>
    <row r="102" spans="1:91" s="22" customFormat="1">
      <c r="A102" s="20">
        <v>1</v>
      </c>
      <c r="B102" s="20">
        <v>96</v>
      </c>
      <c r="C102" s="21" t="s">
        <v>1202</v>
      </c>
      <c r="D102" s="21" t="s">
        <v>1204</v>
      </c>
      <c r="E102" s="22" t="s">
        <v>195</v>
      </c>
      <c r="F102" s="22" t="s">
        <v>278</v>
      </c>
      <c r="G102" s="22" t="s">
        <v>368</v>
      </c>
      <c r="H102" s="20" t="s">
        <v>643</v>
      </c>
      <c r="K102" s="20"/>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row>
    <row r="103" spans="1:91" s="22" customFormat="1">
      <c r="A103" s="20">
        <v>1</v>
      </c>
      <c r="B103" s="20">
        <v>97</v>
      </c>
      <c r="C103" s="21" t="s">
        <v>1202</v>
      </c>
      <c r="D103" s="21" t="s">
        <v>1204</v>
      </c>
      <c r="E103" s="22" t="s">
        <v>195</v>
      </c>
      <c r="F103" s="22" t="s">
        <v>611</v>
      </c>
      <c r="G103" s="22" t="s">
        <v>612</v>
      </c>
      <c r="H103" s="20" t="s">
        <v>643</v>
      </c>
      <c r="K103" s="20"/>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row>
    <row r="104" spans="1:91" s="22" customFormat="1" ht="25">
      <c r="A104" s="20">
        <v>1</v>
      </c>
      <c r="B104" s="20">
        <v>98</v>
      </c>
      <c r="C104" s="21" t="s">
        <v>1202</v>
      </c>
      <c r="D104" s="21" t="s">
        <v>1204</v>
      </c>
      <c r="E104" s="22" t="s">
        <v>195</v>
      </c>
      <c r="F104" s="22" t="s">
        <v>281</v>
      </c>
      <c r="G104" s="22" t="s">
        <v>369</v>
      </c>
      <c r="H104" s="20" t="s">
        <v>643</v>
      </c>
      <c r="K104" s="20"/>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row>
    <row r="105" spans="1:91" s="22" customFormat="1" ht="25">
      <c r="A105" s="20">
        <v>1</v>
      </c>
      <c r="B105" s="20">
        <v>99</v>
      </c>
      <c r="C105" s="21" t="s">
        <v>1202</v>
      </c>
      <c r="D105" s="21" t="s">
        <v>1204</v>
      </c>
      <c r="E105" s="22" t="s">
        <v>195</v>
      </c>
      <c r="F105" s="22" t="s">
        <v>282</v>
      </c>
      <c r="G105" s="22" t="s">
        <v>370</v>
      </c>
      <c r="H105" s="20" t="s">
        <v>643</v>
      </c>
      <c r="K105" s="20"/>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row>
    <row r="106" spans="1:91" s="22" customFormat="1">
      <c r="A106" s="20">
        <v>1</v>
      </c>
      <c r="B106" s="20">
        <v>100</v>
      </c>
      <c r="C106" s="21">
        <v>9</v>
      </c>
      <c r="D106" s="21">
        <v>8</v>
      </c>
      <c r="E106" s="22" t="s">
        <v>641</v>
      </c>
      <c r="F106" s="22" t="s">
        <v>623</v>
      </c>
      <c r="G106" s="22" t="s">
        <v>453</v>
      </c>
      <c r="H106" s="20" t="s">
        <v>643</v>
      </c>
      <c r="K106" s="20"/>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row>
    <row r="107" spans="1:91" s="22" customFormat="1" ht="25">
      <c r="A107" s="20">
        <v>1</v>
      </c>
      <c r="B107" s="20">
        <v>101</v>
      </c>
      <c r="C107" s="21">
        <v>9</v>
      </c>
      <c r="D107" s="21">
        <v>8</v>
      </c>
      <c r="E107" s="22" t="s">
        <v>641</v>
      </c>
      <c r="F107" s="22" t="s">
        <v>423</v>
      </c>
      <c r="G107" s="22" t="s">
        <v>463</v>
      </c>
      <c r="H107" s="20" t="s">
        <v>643</v>
      </c>
      <c r="K107" s="20"/>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row>
    <row r="108" spans="1:91" s="22" customFormat="1">
      <c r="A108" s="20">
        <v>1</v>
      </c>
      <c r="B108" s="20">
        <v>102</v>
      </c>
      <c r="C108" s="21">
        <v>9</v>
      </c>
      <c r="D108" s="21">
        <v>8</v>
      </c>
      <c r="E108" s="22" t="s">
        <v>641</v>
      </c>
      <c r="F108" s="22" t="s">
        <v>285</v>
      </c>
      <c r="G108" s="22" t="s">
        <v>464</v>
      </c>
      <c r="H108" s="20" t="s">
        <v>643</v>
      </c>
      <c r="K108" s="20"/>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row>
    <row r="109" spans="1:91" s="22" customFormat="1" ht="25">
      <c r="A109" s="20">
        <v>1</v>
      </c>
      <c r="B109" s="20">
        <v>103</v>
      </c>
      <c r="C109" s="21">
        <v>9</v>
      </c>
      <c r="D109" s="21">
        <v>8</v>
      </c>
      <c r="E109" s="22" t="s">
        <v>641</v>
      </c>
      <c r="F109" s="22" t="s">
        <v>286</v>
      </c>
      <c r="G109" s="22" t="s">
        <v>465</v>
      </c>
      <c r="H109" s="20" t="s">
        <v>643</v>
      </c>
      <c r="K109" s="20"/>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row>
    <row r="110" spans="1:91" s="22" customFormat="1">
      <c r="A110" s="20">
        <v>1</v>
      </c>
      <c r="B110" s="20">
        <v>104</v>
      </c>
      <c r="C110" s="21">
        <v>9</v>
      </c>
      <c r="D110" s="21">
        <v>8</v>
      </c>
      <c r="E110" s="22" t="s">
        <v>641</v>
      </c>
      <c r="F110" s="22" t="s">
        <v>287</v>
      </c>
      <c r="G110" s="22" t="s">
        <v>466</v>
      </c>
      <c r="H110" s="20" t="s">
        <v>643</v>
      </c>
      <c r="K110" s="20"/>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row>
    <row r="111" spans="1:91" s="22" customFormat="1">
      <c r="A111" s="20">
        <v>1</v>
      </c>
      <c r="B111" s="20">
        <v>105</v>
      </c>
      <c r="C111" s="21">
        <v>9</v>
      </c>
      <c r="D111" s="21">
        <v>8</v>
      </c>
      <c r="E111" s="22" t="s">
        <v>641</v>
      </c>
      <c r="F111" s="22" t="s">
        <v>288</v>
      </c>
      <c r="G111" s="22" t="s">
        <v>467</v>
      </c>
      <c r="H111" s="20" t="s">
        <v>643</v>
      </c>
      <c r="K111" s="20"/>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row>
    <row r="112" spans="1:91" s="22" customFormat="1" ht="25">
      <c r="A112" s="20">
        <v>1</v>
      </c>
      <c r="B112" s="20">
        <v>106</v>
      </c>
      <c r="C112" s="21">
        <v>9</v>
      </c>
      <c r="D112" s="21">
        <v>8</v>
      </c>
      <c r="E112" s="22" t="s">
        <v>641</v>
      </c>
      <c r="F112" s="22" t="s">
        <v>613</v>
      </c>
      <c r="G112" s="22" t="s">
        <v>424</v>
      </c>
      <c r="H112" s="20" t="s">
        <v>643</v>
      </c>
      <c r="K112" s="20"/>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row>
    <row r="113" spans="1:91" s="22" customFormat="1" ht="25">
      <c r="A113" s="20">
        <v>1</v>
      </c>
      <c r="B113" s="20">
        <v>107</v>
      </c>
      <c r="C113" s="21">
        <v>9</v>
      </c>
      <c r="D113" s="21">
        <v>8</v>
      </c>
      <c r="E113" s="22" t="s">
        <v>641</v>
      </c>
      <c r="F113" s="22" t="s">
        <v>58</v>
      </c>
      <c r="G113" s="22" t="s">
        <v>468</v>
      </c>
      <c r="H113" s="20" t="s">
        <v>643</v>
      </c>
      <c r="K113" s="20"/>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row>
    <row r="114" spans="1:91" s="22" customFormat="1">
      <c r="A114" s="20">
        <v>1</v>
      </c>
      <c r="B114" s="20">
        <v>108</v>
      </c>
      <c r="C114" s="21">
        <v>9</v>
      </c>
      <c r="D114" s="21">
        <v>8</v>
      </c>
      <c r="E114" s="22" t="s">
        <v>641</v>
      </c>
      <c r="F114" s="22" t="s">
        <v>419</v>
      </c>
      <c r="G114" s="22" t="s">
        <v>469</v>
      </c>
      <c r="H114" s="20" t="s">
        <v>643</v>
      </c>
      <c r="K114" s="20"/>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row>
    <row r="115" spans="1:91" s="22" customFormat="1" ht="25">
      <c r="A115" s="20">
        <v>1</v>
      </c>
      <c r="B115" s="20">
        <v>109</v>
      </c>
      <c r="C115" s="21">
        <v>9</v>
      </c>
      <c r="D115" s="21">
        <v>8</v>
      </c>
      <c r="E115" s="22" t="s">
        <v>641</v>
      </c>
      <c r="F115" s="22" t="s">
        <v>420</v>
      </c>
      <c r="G115" s="22" t="s">
        <v>470</v>
      </c>
      <c r="H115" s="20" t="s">
        <v>643</v>
      </c>
      <c r="K115" s="20"/>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row>
    <row r="116" spans="1:91" s="22" customFormat="1">
      <c r="A116" s="20">
        <v>1</v>
      </c>
      <c r="B116" s="20">
        <v>110</v>
      </c>
      <c r="C116" s="21">
        <v>9</v>
      </c>
      <c r="D116" s="21">
        <v>8</v>
      </c>
      <c r="E116" s="22" t="s">
        <v>641</v>
      </c>
      <c r="F116" s="22" t="s">
        <v>421</v>
      </c>
      <c r="G116" s="22" t="s">
        <v>471</v>
      </c>
      <c r="H116" s="20" t="s">
        <v>643</v>
      </c>
      <c r="K116" s="20"/>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row>
    <row r="117" spans="1:91" s="22" customFormat="1">
      <c r="A117" s="20">
        <v>1</v>
      </c>
      <c r="B117" s="20">
        <v>111</v>
      </c>
      <c r="C117" s="21">
        <v>9</v>
      </c>
      <c r="D117" s="21">
        <v>8</v>
      </c>
      <c r="E117" s="22" t="s">
        <v>641</v>
      </c>
      <c r="F117" s="22" t="s">
        <v>422</v>
      </c>
      <c r="G117" s="22" t="s">
        <v>472</v>
      </c>
      <c r="H117" s="20" t="s">
        <v>643</v>
      </c>
      <c r="K117" s="20"/>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row>
    <row r="118" spans="1:91" s="22" customFormat="1" ht="25">
      <c r="A118" s="20">
        <v>1</v>
      </c>
      <c r="B118" s="20">
        <v>112</v>
      </c>
      <c r="C118" s="21">
        <v>9</v>
      </c>
      <c r="D118" s="21">
        <v>8</v>
      </c>
      <c r="E118" s="22" t="s">
        <v>641</v>
      </c>
      <c r="F118" s="22" t="s">
        <v>614</v>
      </c>
      <c r="G118" s="22" t="s">
        <v>425</v>
      </c>
      <c r="H118" s="20" t="s">
        <v>643</v>
      </c>
      <c r="K118" s="20"/>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row>
    <row r="119" spans="1:91" s="22" customFormat="1" ht="25">
      <c r="A119" s="20">
        <v>1</v>
      </c>
      <c r="B119" s="20">
        <v>113</v>
      </c>
      <c r="C119" s="21">
        <v>9</v>
      </c>
      <c r="D119" s="21">
        <v>8</v>
      </c>
      <c r="E119" s="22" t="s">
        <v>641</v>
      </c>
      <c r="F119" s="22" t="s">
        <v>59</v>
      </c>
      <c r="G119" s="22" t="s">
        <v>473</v>
      </c>
      <c r="H119" s="20" t="s">
        <v>643</v>
      </c>
      <c r="K119" s="20"/>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row>
    <row r="120" spans="1:91" s="22" customFormat="1" ht="25">
      <c r="A120" s="20">
        <v>1</v>
      </c>
      <c r="B120" s="20">
        <v>114</v>
      </c>
      <c r="C120" s="21">
        <v>9</v>
      </c>
      <c r="D120" s="21">
        <v>8</v>
      </c>
      <c r="E120" s="22" t="s">
        <v>641</v>
      </c>
      <c r="F120" s="22" t="s">
        <v>60</v>
      </c>
      <c r="G120" s="22" t="s">
        <v>474</v>
      </c>
      <c r="H120" s="20" t="s">
        <v>643</v>
      </c>
      <c r="K120" s="20"/>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row>
    <row r="121" spans="1:91" s="22" customFormat="1" ht="37.5">
      <c r="A121" s="20">
        <v>1</v>
      </c>
      <c r="B121" s="20">
        <v>115</v>
      </c>
      <c r="C121" s="21">
        <v>10</v>
      </c>
      <c r="D121" s="21">
        <v>9</v>
      </c>
      <c r="E121" s="22" t="s">
        <v>580</v>
      </c>
      <c r="F121" s="22" t="s">
        <v>624</v>
      </c>
      <c r="G121" s="22" t="s">
        <v>581</v>
      </c>
      <c r="H121" s="20" t="s">
        <v>643</v>
      </c>
      <c r="K121" s="20"/>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row>
    <row r="122" spans="1:91" s="22" customFormat="1" ht="37.5">
      <c r="A122" s="20">
        <v>1</v>
      </c>
      <c r="B122" s="20">
        <v>116</v>
      </c>
      <c r="C122" s="21">
        <v>10</v>
      </c>
      <c r="D122" s="21">
        <v>9</v>
      </c>
      <c r="E122" s="22" t="s">
        <v>580</v>
      </c>
      <c r="F122" s="22" t="s">
        <v>71</v>
      </c>
      <c r="G122" s="22" t="s">
        <v>582</v>
      </c>
      <c r="H122" s="20" t="s">
        <v>643</v>
      </c>
      <c r="K122" s="20"/>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row>
    <row r="123" spans="1:91" s="22" customFormat="1" ht="37.5">
      <c r="A123" s="20">
        <v>1</v>
      </c>
      <c r="B123" s="20">
        <v>117</v>
      </c>
      <c r="C123" s="21">
        <v>10</v>
      </c>
      <c r="D123" s="21">
        <v>9</v>
      </c>
      <c r="E123" s="22" t="s">
        <v>580</v>
      </c>
      <c r="F123" s="22" t="s">
        <v>62</v>
      </c>
      <c r="G123" s="22" t="s">
        <v>583</v>
      </c>
      <c r="H123" s="20" t="s">
        <v>643</v>
      </c>
      <c r="K123" s="20"/>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row>
    <row r="124" spans="1:91" s="22" customFormat="1" ht="37.5">
      <c r="A124" s="20">
        <v>1</v>
      </c>
      <c r="B124" s="20">
        <v>118</v>
      </c>
      <c r="C124" s="21">
        <v>10</v>
      </c>
      <c r="D124" s="21">
        <v>9</v>
      </c>
      <c r="E124" s="22" t="s">
        <v>580</v>
      </c>
      <c r="F124" s="22" t="s">
        <v>63</v>
      </c>
      <c r="G124" s="22" t="s">
        <v>584</v>
      </c>
      <c r="H124" s="20" t="s">
        <v>643</v>
      </c>
      <c r="K124" s="20"/>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row>
    <row r="125" spans="1:91" s="22" customFormat="1" ht="37.5">
      <c r="A125" s="20">
        <v>1</v>
      </c>
      <c r="B125" s="20">
        <v>119</v>
      </c>
      <c r="C125" s="21">
        <v>10</v>
      </c>
      <c r="D125" s="21">
        <v>9</v>
      </c>
      <c r="E125" s="22" t="s">
        <v>580</v>
      </c>
      <c r="F125" s="22" t="s">
        <v>64</v>
      </c>
      <c r="G125" s="22" t="s">
        <v>585</v>
      </c>
      <c r="H125" s="20" t="s">
        <v>643</v>
      </c>
      <c r="K125" s="20"/>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row>
    <row r="126" spans="1:91" s="22" customFormat="1" ht="37.5">
      <c r="A126" s="20">
        <v>1</v>
      </c>
      <c r="B126" s="20">
        <v>120</v>
      </c>
      <c r="C126" s="21">
        <v>10</v>
      </c>
      <c r="D126" s="21">
        <v>9</v>
      </c>
      <c r="E126" s="22" t="s">
        <v>580</v>
      </c>
      <c r="F126" s="22" t="s">
        <v>65</v>
      </c>
      <c r="G126" s="22" t="s">
        <v>586</v>
      </c>
      <c r="H126" s="20" t="s">
        <v>643</v>
      </c>
      <c r="K126" s="20"/>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row>
    <row r="127" spans="1:91" s="22" customFormat="1" ht="37.5">
      <c r="A127" s="20">
        <v>1</v>
      </c>
      <c r="B127" s="20">
        <v>121</v>
      </c>
      <c r="C127" s="21">
        <v>10</v>
      </c>
      <c r="D127" s="21">
        <v>9</v>
      </c>
      <c r="E127" s="22" t="s">
        <v>580</v>
      </c>
      <c r="F127" s="22" t="s">
        <v>615</v>
      </c>
      <c r="G127" s="22" t="s">
        <v>635</v>
      </c>
      <c r="H127" s="20" t="s">
        <v>643</v>
      </c>
      <c r="K127" s="20"/>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row>
    <row r="128" spans="1:91" s="22" customFormat="1" ht="37.5">
      <c r="A128" s="20">
        <v>1</v>
      </c>
      <c r="B128" s="20">
        <v>122</v>
      </c>
      <c r="C128" s="21">
        <v>10</v>
      </c>
      <c r="D128" s="21">
        <v>9</v>
      </c>
      <c r="E128" s="22" t="s">
        <v>580</v>
      </c>
      <c r="F128" s="22" t="s">
        <v>72</v>
      </c>
      <c r="G128" s="22" t="s">
        <v>587</v>
      </c>
      <c r="H128" s="20" t="s">
        <v>643</v>
      </c>
      <c r="K128" s="20"/>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row>
    <row r="129" spans="1:91" s="22" customFormat="1" ht="37.5">
      <c r="A129" s="20">
        <v>1</v>
      </c>
      <c r="B129" s="20">
        <v>123</v>
      </c>
      <c r="C129" s="21">
        <v>10</v>
      </c>
      <c r="D129" s="21">
        <v>9</v>
      </c>
      <c r="E129" s="22" t="s">
        <v>580</v>
      </c>
      <c r="F129" s="22" t="s">
        <v>67</v>
      </c>
      <c r="G129" s="22" t="s">
        <v>588</v>
      </c>
      <c r="H129" s="20" t="s">
        <v>643</v>
      </c>
      <c r="K129" s="20"/>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row>
    <row r="130" spans="1:91" s="22" customFormat="1" ht="37.5">
      <c r="A130" s="20">
        <v>1</v>
      </c>
      <c r="B130" s="20">
        <v>124</v>
      </c>
      <c r="C130" s="21">
        <v>10</v>
      </c>
      <c r="D130" s="21">
        <v>9</v>
      </c>
      <c r="E130" s="22" t="s">
        <v>580</v>
      </c>
      <c r="F130" s="22" t="s">
        <v>68</v>
      </c>
      <c r="G130" s="22" t="s">
        <v>589</v>
      </c>
      <c r="H130" s="20" t="s">
        <v>643</v>
      </c>
      <c r="K130" s="20"/>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row>
    <row r="131" spans="1:91" s="22" customFormat="1" ht="37.5">
      <c r="A131" s="20">
        <v>1</v>
      </c>
      <c r="B131" s="20">
        <v>125</v>
      </c>
      <c r="C131" s="21">
        <v>10</v>
      </c>
      <c r="D131" s="21">
        <v>9</v>
      </c>
      <c r="E131" s="22" t="s">
        <v>580</v>
      </c>
      <c r="F131" s="22" t="s">
        <v>69</v>
      </c>
      <c r="G131" s="22" t="s">
        <v>590</v>
      </c>
      <c r="H131" s="20" t="s">
        <v>643</v>
      </c>
      <c r="K131" s="20"/>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row>
    <row r="132" spans="1:91" s="22" customFormat="1" ht="37.5">
      <c r="A132" s="20">
        <v>1</v>
      </c>
      <c r="B132" s="20">
        <v>126</v>
      </c>
      <c r="C132" s="21">
        <v>10</v>
      </c>
      <c r="D132" s="21">
        <v>9</v>
      </c>
      <c r="E132" s="22" t="s">
        <v>580</v>
      </c>
      <c r="F132" s="22" t="s">
        <v>70</v>
      </c>
      <c r="G132" s="22" t="s">
        <v>591</v>
      </c>
      <c r="H132" s="20" t="s">
        <v>643</v>
      </c>
      <c r="K132" s="20"/>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row>
    <row r="133" spans="1:91" s="22" customFormat="1" ht="37.5">
      <c r="A133" s="20">
        <v>1</v>
      </c>
      <c r="B133" s="20">
        <v>127</v>
      </c>
      <c r="C133" s="21">
        <v>10</v>
      </c>
      <c r="D133" s="21">
        <v>9</v>
      </c>
      <c r="E133" s="22" t="s">
        <v>580</v>
      </c>
      <c r="F133" s="22" t="s">
        <v>110</v>
      </c>
      <c r="G133" s="22" t="s">
        <v>636</v>
      </c>
      <c r="H133" s="20" t="s">
        <v>643</v>
      </c>
      <c r="K133" s="20"/>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row>
    <row r="134" spans="1:91" s="22" customFormat="1" ht="37.5">
      <c r="A134" s="20">
        <v>1</v>
      </c>
      <c r="B134" s="20">
        <v>128</v>
      </c>
      <c r="C134" s="21">
        <v>10</v>
      </c>
      <c r="D134" s="21">
        <v>9</v>
      </c>
      <c r="E134" s="22" t="s">
        <v>580</v>
      </c>
      <c r="F134" s="22" t="s">
        <v>73</v>
      </c>
      <c r="G134" s="22" t="s">
        <v>592</v>
      </c>
      <c r="H134" s="20" t="s">
        <v>643</v>
      </c>
      <c r="K134" s="20"/>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row>
    <row r="135" spans="1:91" s="22" customFormat="1" ht="37.5">
      <c r="A135" s="20">
        <v>1</v>
      </c>
      <c r="B135" s="20">
        <v>129</v>
      </c>
      <c r="C135" s="21">
        <v>10</v>
      </c>
      <c r="D135" s="21">
        <v>9</v>
      </c>
      <c r="E135" s="22" t="s">
        <v>580</v>
      </c>
      <c r="F135" s="22" t="s">
        <v>74</v>
      </c>
      <c r="G135" s="22" t="s">
        <v>593</v>
      </c>
      <c r="H135" s="20" t="s">
        <v>643</v>
      </c>
      <c r="K135" s="20"/>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row>
    <row r="136" spans="1:91" s="22" customFormat="1" ht="62.5">
      <c r="A136" s="20">
        <v>1</v>
      </c>
      <c r="B136" s="20">
        <v>130</v>
      </c>
      <c r="C136" s="21" t="s">
        <v>1203</v>
      </c>
      <c r="D136" s="21" t="s">
        <v>1205</v>
      </c>
      <c r="E136" s="22" t="s">
        <v>594</v>
      </c>
      <c r="F136" s="22" t="s">
        <v>625</v>
      </c>
      <c r="G136" s="22" t="s">
        <v>595</v>
      </c>
      <c r="H136" s="20" t="s">
        <v>643</v>
      </c>
      <c r="K136" s="21"/>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row>
    <row r="137" spans="1:91" s="22" customFormat="1" ht="62.5">
      <c r="A137" s="20">
        <v>1</v>
      </c>
      <c r="B137" s="20">
        <v>131</v>
      </c>
      <c r="C137" s="21" t="s">
        <v>1203</v>
      </c>
      <c r="D137" s="21" t="s">
        <v>1205</v>
      </c>
      <c r="E137" s="22" t="s">
        <v>594</v>
      </c>
      <c r="F137" s="22" t="s">
        <v>44</v>
      </c>
      <c r="G137" s="22" t="s">
        <v>596</v>
      </c>
      <c r="H137" s="20" t="s">
        <v>643</v>
      </c>
      <c r="K137" s="21"/>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row>
    <row r="138" spans="1:91" s="22" customFormat="1" ht="62.5">
      <c r="A138" s="20">
        <v>1</v>
      </c>
      <c r="B138" s="20">
        <v>132</v>
      </c>
      <c r="C138" s="21" t="s">
        <v>1203</v>
      </c>
      <c r="D138" s="21" t="s">
        <v>1205</v>
      </c>
      <c r="E138" s="22" t="s">
        <v>594</v>
      </c>
      <c r="F138" s="22" t="s">
        <v>75</v>
      </c>
      <c r="G138" s="22" t="s">
        <v>597</v>
      </c>
      <c r="H138" s="20" t="s">
        <v>643</v>
      </c>
      <c r="K138" s="21"/>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row>
    <row r="139" spans="1:91" s="22" customFormat="1" ht="62.5">
      <c r="A139" s="20">
        <v>1</v>
      </c>
      <c r="B139" s="20">
        <v>133</v>
      </c>
      <c r="C139" s="21" t="s">
        <v>1203</v>
      </c>
      <c r="D139" s="21" t="s">
        <v>1205</v>
      </c>
      <c r="E139" s="22" t="s">
        <v>594</v>
      </c>
      <c r="F139" s="22" t="s">
        <v>76</v>
      </c>
      <c r="G139" s="22" t="s">
        <v>598</v>
      </c>
      <c r="H139" s="20" t="s">
        <v>643</v>
      </c>
      <c r="K139" s="21"/>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row>
    <row r="140" spans="1:91" s="22" customFormat="1" ht="62.5">
      <c r="A140" s="20">
        <v>1</v>
      </c>
      <c r="B140" s="20">
        <v>134</v>
      </c>
      <c r="C140" s="21" t="s">
        <v>1203</v>
      </c>
      <c r="D140" s="21" t="s">
        <v>1205</v>
      </c>
      <c r="E140" s="22" t="s">
        <v>594</v>
      </c>
      <c r="F140" s="22" t="s">
        <v>77</v>
      </c>
      <c r="G140" s="22" t="s">
        <v>599</v>
      </c>
      <c r="H140" s="20" t="s">
        <v>643</v>
      </c>
      <c r="K140" s="21"/>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row>
    <row r="141" spans="1:91" s="22" customFormat="1" ht="62.5">
      <c r="A141" s="20">
        <v>1</v>
      </c>
      <c r="B141" s="20">
        <v>135</v>
      </c>
      <c r="C141" s="21" t="s">
        <v>1203</v>
      </c>
      <c r="D141" s="21" t="s">
        <v>1205</v>
      </c>
      <c r="E141" s="22" t="s">
        <v>594</v>
      </c>
      <c r="F141" s="22" t="s">
        <v>565</v>
      </c>
      <c r="G141" s="22" t="s">
        <v>600</v>
      </c>
      <c r="H141" s="20" t="s">
        <v>643</v>
      </c>
      <c r="K141" s="21"/>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row>
    <row r="142" spans="1:91" s="22" customFormat="1" ht="62.5">
      <c r="A142" s="20">
        <v>1</v>
      </c>
      <c r="B142" s="20">
        <v>136</v>
      </c>
      <c r="C142" s="21" t="s">
        <v>1203</v>
      </c>
      <c r="D142" s="21" t="s">
        <v>1205</v>
      </c>
      <c r="E142" s="22" t="s">
        <v>594</v>
      </c>
      <c r="F142" s="22" t="s">
        <v>111</v>
      </c>
      <c r="G142" s="22" t="s">
        <v>637</v>
      </c>
      <c r="H142" s="20" t="s">
        <v>643</v>
      </c>
      <c r="K142" s="21"/>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row>
    <row r="143" spans="1:91" s="22" customFormat="1" ht="62.5">
      <c r="A143" s="20">
        <v>1</v>
      </c>
      <c r="B143" s="20">
        <v>137</v>
      </c>
      <c r="C143" s="21" t="s">
        <v>1203</v>
      </c>
      <c r="D143" s="21" t="s">
        <v>1205</v>
      </c>
      <c r="E143" s="22" t="s">
        <v>594</v>
      </c>
      <c r="F143" s="22" t="s">
        <v>45</v>
      </c>
      <c r="G143" s="22" t="s">
        <v>601</v>
      </c>
      <c r="H143" s="20" t="s">
        <v>643</v>
      </c>
      <c r="K143" s="21"/>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row>
    <row r="144" spans="1:91" s="22" customFormat="1" ht="62.5">
      <c r="A144" s="20">
        <v>1</v>
      </c>
      <c r="B144" s="20">
        <v>138</v>
      </c>
      <c r="C144" s="21" t="s">
        <v>1203</v>
      </c>
      <c r="D144" s="21" t="s">
        <v>1205</v>
      </c>
      <c r="E144" s="22" t="s">
        <v>594</v>
      </c>
      <c r="F144" s="22" t="s">
        <v>566</v>
      </c>
      <c r="G144" s="22" t="s">
        <v>602</v>
      </c>
      <c r="H144" s="20" t="s">
        <v>643</v>
      </c>
      <c r="K144" s="21"/>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row>
    <row r="145" spans="1:91" s="22" customFormat="1" ht="62.5">
      <c r="A145" s="20">
        <v>1</v>
      </c>
      <c r="B145" s="20">
        <v>139</v>
      </c>
      <c r="C145" s="21" t="s">
        <v>1203</v>
      </c>
      <c r="D145" s="21" t="s">
        <v>1205</v>
      </c>
      <c r="E145" s="22" t="s">
        <v>594</v>
      </c>
      <c r="F145" s="22" t="s">
        <v>156</v>
      </c>
      <c r="G145" s="22" t="s">
        <v>603</v>
      </c>
      <c r="H145" s="20" t="s">
        <v>643</v>
      </c>
      <c r="K145" s="21"/>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row>
    <row r="146" spans="1:91" s="22" customFormat="1" ht="62.5">
      <c r="A146" s="20">
        <v>1</v>
      </c>
      <c r="B146" s="20">
        <v>140</v>
      </c>
      <c r="C146" s="21" t="s">
        <v>1203</v>
      </c>
      <c r="D146" s="21" t="s">
        <v>1205</v>
      </c>
      <c r="E146" s="22" t="s">
        <v>594</v>
      </c>
      <c r="F146" s="22" t="s">
        <v>42</v>
      </c>
      <c r="G146" s="22" t="s">
        <v>604</v>
      </c>
      <c r="H146" s="20" t="s">
        <v>643</v>
      </c>
      <c r="K146" s="21"/>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row>
    <row r="147" spans="1:91" s="22" customFormat="1" ht="62.5">
      <c r="A147" s="20">
        <v>1</v>
      </c>
      <c r="B147" s="20">
        <v>141</v>
      </c>
      <c r="C147" s="21" t="s">
        <v>1203</v>
      </c>
      <c r="D147" s="21" t="s">
        <v>1205</v>
      </c>
      <c r="E147" s="22" t="s">
        <v>594</v>
      </c>
      <c r="F147" s="22" t="s">
        <v>43</v>
      </c>
      <c r="G147" s="22" t="s">
        <v>605</v>
      </c>
      <c r="H147" s="20" t="s">
        <v>643</v>
      </c>
      <c r="K147" s="21"/>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row>
    <row r="148" spans="1:91" s="22" customFormat="1" ht="62.5">
      <c r="A148" s="20">
        <v>1</v>
      </c>
      <c r="B148" s="20">
        <v>142</v>
      </c>
      <c r="C148" s="21" t="s">
        <v>1203</v>
      </c>
      <c r="D148" s="21" t="s">
        <v>1205</v>
      </c>
      <c r="E148" s="22" t="s">
        <v>594</v>
      </c>
      <c r="F148" s="22" t="s">
        <v>112</v>
      </c>
      <c r="G148" s="22" t="s">
        <v>638</v>
      </c>
      <c r="H148" s="20" t="s">
        <v>643</v>
      </c>
      <c r="K148" s="21"/>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row>
    <row r="149" spans="1:91" s="22" customFormat="1" ht="62.5">
      <c r="A149" s="20">
        <v>1</v>
      </c>
      <c r="B149" s="20">
        <v>143</v>
      </c>
      <c r="C149" s="21" t="s">
        <v>1203</v>
      </c>
      <c r="D149" s="21" t="s">
        <v>1205</v>
      </c>
      <c r="E149" s="22" t="s">
        <v>594</v>
      </c>
      <c r="F149" s="22" t="s">
        <v>139</v>
      </c>
      <c r="G149" s="22" t="s">
        <v>2</v>
      </c>
      <c r="H149" s="20" t="s">
        <v>643</v>
      </c>
      <c r="K149" s="21"/>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row>
    <row r="150" spans="1:91" s="22" customFormat="1" ht="62.5">
      <c r="A150" s="20">
        <v>1</v>
      </c>
      <c r="B150" s="20">
        <v>144</v>
      </c>
      <c r="C150" s="21" t="s">
        <v>1203</v>
      </c>
      <c r="D150" s="21" t="s">
        <v>1205</v>
      </c>
      <c r="E150" s="22" t="s">
        <v>594</v>
      </c>
      <c r="F150" s="22" t="s">
        <v>46</v>
      </c>
      <c r="G150" s="22" t="s">
        <v>3</v>
      </c>
      <c r="H150" s="20" t="s">
        <v>643</v>
      </c>
      <c r="K150" s="21"/>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row>
    <row r="151" spans="1:91" s="22" customFormat="1" ht="75">
      <c r="A151" s="20">
        <v>1</v>
      </c>
      <c r="B151" s="20">
        <v>145</v>
      </c>
      <c r="C151" s="21" t="s">
        <v>1203</v>
      </c>
      <c r="D151" s="21" t="s">
        <v>1205</v>
      </c>
      <c r="E151" s="22" t="s">
        <v>4</v>
      </c>
      <c r="F151" s="22" t="s">
        <v>47</v>
      </c>
      <c r="G151" s="22" t="s">
        <v>5</v>
      </c>
      <c r="H151" s="20" t="s">
        <v>643</v>
      </c>
      <c r="K151" s="21"/>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row>
    <row r="152" spans="1:91" s="22" customFormat="1" ht="75">
      <c r="A152" s="20">
        <v>1</v>
      </c>
      <c r="B152" s="20">
        <v>146</v>
      </c>
      <c r="C152" s="21" t="s">
        <v>1203</v>
      </c>
      <c r="D152" s="21" t="s">
        <v>1205</v>
      </c>
      <c r="E152" s="22" t="s">
        <v>4</v>
      </c>
      <c r="F152" s="22" t="s">
        <v>55</v>
      </c>
      <c r="G152" s="22" t="s">
        <v>6</v>
      </c>
      <c r="H152" s="20" t="s">
        <v>643</v>
      </c>
      <c r="K152" s="21"/>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row>
    <row r="153" spans="1:91" s="22" customFormat="1" ht="75">
      <c r="A153" s="20">
        <v>1</v>
      </c>
      <c r="B153" s="20">
        <v>147</v>
      </c>
      <c r="C153" s="21" t="s">
        <v>1203</v>
      </c>
      <c r="D153" s="21" t="s">
        <v>1205</v>
      </c>
      <c r="E153" s="22" t="s">
        <v>4</v>
      </c>
      <c r="F153" s="22" t="s">
        <v>48</v>
      </c>
      <c r="G153" s="22" t="s">
        <v>7</v>
      </c>
      <c r="H153" s="20" t="s">
        <v>643</v>
      </c>
      <c r="K153" s="21"/>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row>
    <row r="154" spans="1:91" s="22" customFormat="1" ht="75">
      <c r="A154" s="20">
        <v>1</v>
      </c>
      <c r="B154" s="20">
        <v>148</v>
      </c>
      <c r="C154" s="21" t="s">
        <v>1203</v>
      </c>
      <c r="D154" s="21" t="s">
        <v>1205</v>
      </c>
      <c r="E154" s="22" t="s">
        <v>4</v>
      </c>
      <c r="F154" s="22" t="s">
        <v>49</v>
      </c>
      <c r="G154" s="22" t="s">
        <v>8</v>
      </c>
      <c r="H154" s="20" t="s">
        <v>643</v>
      </c>
      <c r="K154" s="21"/>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row>
    <row r="155" spans="1:91" s="22" customFormat="1" ht="75">
      <c r="A155" s="20">
        <v>1</v>
      </c>
      <c r="B155" s="20">
        <v>149</v>
      </c>
      <c r="C155" s="21" t="s">
        <v>1203</v>
      </c>
      <c r="D155" s="21" t="s">
        <v>1205</v>
      </c>
      <c r="E155" s="22" t="s">
        <v>4</v>
      </c>
      <c r="F155" s="22" t="s">
        <v>50</v>
      </c>
      <c r="G155" s="22" t="s">
        <v>9</v>
      </c>
      <c r="H155" s="20" t="s">
        <v>643</v>
      </c>
      <c r="K155" s="21"/>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c r="CL155" s="34"/>
      <c r="CM155" s="34"/>
    </row>
    <row r="156" spans="1:91" s="22" customFormat="1" ht="75">
      <c r="A156" s="20">
        <v>1</v>
      </c>
      <c r="B156" s="20">
        <v>150</v>
      </c>
      <c r="C156" s="21" t="s">
        <v>1203</v>
      </c>
      <c r="D156" s="21" t="s">
        <v>1205</v>
      </c>
      <c r="E156" s="22" t="s">
        <v>4</v>
      </c>
      <c r="F156" s="22" t="s">
        <v>51</v>
      </c>
      <c r="G156" s="22" t="s">
        <v>10</v>
      </c>
      <c r="H156" s="20" t="s">
        <v>643</v>
      </c>
      <c r="K156" s="21"/>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c r="CL156" s="34"/>
      <c r="CM156" s="34"/>
    </row>
    <row r="157" spans="1:91" s="22" customFormat="1" ht="75">
      <c r="A157" s="20">
        <v>1</v>
      </c>
      <c r="B157" s="20">
        <v>151</v>
      </c>
      <c r="C157" s="21" t="s">
        <v>1203</v>
      </c>
      <c r="D157" s="21" t="s">
        <v>1205</v>
      </c>
      <c r="E157" s="22" t="s">
        <v>4</v>
      </c>
      <c r="F157" s="22" t="s">
        <v>113</v>
      </c>
      <c r="G157" s="22" t="s">
        <v>639</v>
      </c>
      <c r="H157" s="20" t="s">
        <v>643</v>
      </c>
      <c r="K157" s="21"/>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row>
    <row r="158" spans="1:91" s="22" customFormat="1" ht="75">
      <c r="A158" s="20">
        <v>1</v>
      </c>
      <c r="B158" s="20">
        <v>152</v>
      </c>
      <c r="C158" s="21" t="s">
        <v>1203</v>
      </c>
      <c r="D158" s="21" t="s">
        <v>1205</v>
      </c>
      <c r="E158" s="22" t="s">
        <v>4</v>
      </c>
      <c r="F158" s="22" t="s">
        <v>56</v>
      </c>
      <c r="G158" s="22" t="s">
        <v>11</v>
      </c>
      <c r="H158" s="20" t="s">
        <v>643</v>
      </c>
      <c r="K158" s="21"/>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row>
    <row r="159" spans="1:91" s="22" customFormat="1" ht="75">
      <c r="A159" s="20">
        <v>1</v>
      </c>
      <c r="B159" s="20">
        <v>153</v>
      </c>
      <c r="C159" s="21" t="s">
        <v>1203</v>
      </c>
      <c r="D159" s="21" t="s">
        <v>1205</v>
      </c>
      <c r="E159" s="22" t="s">
        <v>4</v>
      </c>
      <c r="F159" s="22" t="s">
        <v>140</v>
      </c>
      <c r="G159" s="22" t="s">
        <v>12</v>
      </c>
      <c r="H159" s="20" t="s">
        <v>643</v>
      </c>
      <c r="K159" s="21"/>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34"/>
      <c r="CG159" s="34"/>
      <c r="CH159" s="34"/>
      <c r="CI159" s="34"/>
      <c r="CJ159" s="34"/>
      <c r="CK159" s="34"/>
      <c r="CL159" s="34"/>
      <c r="CM159" s="34"/>
    </row>
    <row r="160" spans="1:91" s="22" customFormat="1" ht="75">
      <c r="A160" s="20">
        <v>1</v>
      </c>
      <c r="B160" s="20">
        <v>154</v>
      </c>
      <c r="C160" s="21" t="s">
        <v>1203</v>
      </c>
      <c r="D160" s="21" t="s">
        <v>1205</v>
      </c>
      <c r="E160" s="22" t="s">
        <v>4</v>
      </c>
      <c r="F160" s="22" t="s">
        <v>52</v>
      </c>
      <c r="G160" s="22" t="s">
        <v>13</v>
      </c>
      <c r="H160" s="20" t="s">
        <v>643</v>
      </c>
      <c r="K160" s="21"/>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34"/>
      <c r="CG160" s="34"/>
      <c r="CH160" s="34"/>
      <c r="CI160" s="34"/>
      <c r="CJ160" s="34"/>
      <c r="CK160" s="34"/>
      <c r="CL160" s="34"/>
      <c r="CM160" s="34"/>
    </row>
    <row r="161" spans="1:91" s="22" customFormat="1" ht="75">
      <c r="A161" s="20">
        <v>1</v>
      </c>
      <c r="B161" s="20">
        <v>155</v>
      </c>
      <c r="C161" s="21" t="s">
        <v>1203</v>
      </c>
      <c r="D161" s="21" t="s">
        <v>1205</v>
      </c>
      <c r="E161" s="22" t="s">
        <v>4</v>
      </c>
      <c r="F161" s="22" t="s">
        <v>53</v>
      </c>
      <c r="G161" s="22" t="s">
        <v>14</v>
      </c>
      <c r="H161" s="20" t="s">
        <v>643</v>
      </c>
      <c r="K161" s="21"/>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34"/>
      <c r="CG161" s="34"/>
      <c r="CH161" s="34"/>
      <c r="CI161" s="34"/>
      <c r="CJ161" s="34"/>
      <c r="CK161" s="34"/>
      <c r="CL161" s="34"/>
      <c r="CM161" s="34"/>
    </row>
    <row r="162" spans="1:91" s="22" customFormat="1" ht="75">
      <c r="A162" s="20">
        <v>1</v>
      </c>
      <c r="B162" s="20">
        <v>156</v>
      </c>
      <c r="C162" s="21" t="s">
        <v>1203</v>
      </c>
      <c r="D162" s="21" t="s">
        <v>1205</v>
      </c>
      <c r="E162" s="22" t="s">
        <v>4</v>
      </c>
      <c r="F162" s="22" t="s">
        <v>54</v>
      </c>
      <c r="G162" s="22" t="s">
        <v>15</v>
      </c>
      <c r="H162" s="20" t="s">
        <v>643</v>
      </c>
      <c r="K162" s="21"/>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34"/>
      <c r="CG162" s="34"/>
      <c r="CH162" s="34"/>
      <c r="CI162" s="34"/>
      <c r="CJ162" s="34"/>
      <c r="CK162" s="34"/>
      <c r="CL162" s="34"/>
      <c r="CM162" s="34"/>
    </row>
    <row r="163" spans="1:91" s="22" customFormat="1" ht="75">
      <c r="A163" s="20">
        <v>1</v>
      </c>
      <c r="B163" s="20">
        <v>157</v>
      </c>
      <c r="C163" s="21" t="s">
        <v>1203</v>
      </c>
      <c r="D163" s="21" t="s">
        <v>1205</v>
      </c>
      <c r="E163" s="22" t="s">
        <v>4</v>
      </c>
      <c r="F163" s="22" t="s">
        <v>114</v>
      </c>
      <c r="G163" s="22" t="s">
        <v>640</v>
      </c>
      <c r="H163" s="20" t="s">
        <v>643</v>
      </c>
      <c r="K163" s="21"/>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34"/>
      <c r="CG163" s="34"/>
      <c r="CH163" s="34"/>
      <c r="CI163" s="34"/>
      <c r="CJ163" s="34"/>
      <c r="CK163" s="34"/>
      <c r="CL163" s="34"/>
      <c r="CM163" s="34"/>
    </row>
    <row r="164" spans="1:91" s="22" customFormat="1" ht="75">
      <c r="A164" s="20">
        <v>1</v>
      </c>
      <c r="B164" s="20">
        <v>158</v>
      </c>
      <c r="C164" s="21" t="s">
        <v>1203</v>
      </c>
      <c r="D164" s="21" t="s">
        <v>1205</v>
      </c>
      <c r="E164" s="22" t="s">
        <v>4</v>
      </c>
      <c r="F164" s="22" t="s">
        <v>57</v>
      </c>
      <c r="G164" s="22" t="s">
        <v>16</v>
      </c>
      <c r="H164" s="20" t="s">
        <v>643</v>
      </c>
      <c r="K164" s="21"/>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34"/>
      <c r="CG164" s="34"/>
      <c r="CH164" s="34"/>
      <c r="CI164" s="34"/>
      <c r="CJ164" s="34"/>
      <c r="CK164" s="34"/>
      <c r="CL164" s="34"/>
      <c r="CM164" s="34"/>
    </row>
    <row r="165" spans="1:91" s="22" customFormat="1" ht="75">
      <c r="A165" s="20">
        <v>1</v>
      </c>
      <c r="B165" s="20">
        <v>159</v>
      </c>
      <c r="C165" s="21" t="s">
        <v>1203</v>
      </c>
      <c r="D165" s="21" t="s">
        <v>1205</v>
      </c>
      <c r="E165" s="22" t="s">
        <v>4</v>
      </c>
      <c r="F165" s="22" t="s">
        <v>567</v>
      </c>
      <c r="G165" s="22" t="s">
        <v>17</v>
      </c>
      <c r="H165" s="20" t="s">
        <v>643</v>
      </c>
      <c r="K165" s="21"/>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34"/>
      <c r="CG165" s="34"/>
      <c r="CH165" s="34"/>
      <c r="CI165" s="34"/>
      <c r="CJ165" s="34"/>
      <c r="CK165" s="34"/>
      <c r="CL165" s="34"/>
      <c r="CM165" s="34"/>
    </row>
    <row r="166" spans="1:91" s="24" customFormat="1">
      <c r="A166" s="20">
        <v>1</v>
      </c>
      <c r="B166" s="20">
        <v>160</v>
      </c>
      <c r="C166" s="14">
        <v>3</v>
      </c>
      <c r="D166" s="14">
        <v>3</v>
      </c>
      <c r="E166" s="13" t="s">
        <v>325</v>
      </c>
      <c r="F166" s="13" t="s">
        <v>644</v>
      </c>
      <c r="G166" s="13" t="s">
        <v>652</v>
      </c>
      <c r="H166" s="12" t="s">
        <v>643</v>
      </c>
      <c r="I166" s="13"/>
      <c r="J166" s="13"/>
      <c r="K166" s="12"/>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row>
    <row r="167" spans="1:91" s="24" customFormat="1">
      <c r="A167" s="20">
        <v>1</v>
      </c>
      <c r="B167" s="20">
        <v>161</v>
      </c>
      <c r="C167" s="14">
        <v>3</v>
      </c>
      <c r="D167" s="14">
        <v>3</v>
      </c>
      <c r="E167" s="13" t="s">
        <v>325</v>
      </c>
      <c r="F167" s="13" t="s">
        <v>645</v>
      </c>
      <c r="G167" s="13" t="s">
        <v>653</v>
      </c>
      <c r="H167" s="12" t="s">
        <v>643</v>
      </c>
      <c r="I167" s="13"/>
      <c r="J167" s="13"/>
      <c r="K167" s="12"/>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row>
    <row r="168" spans="1:91" s="24" customFormat="1">
      <c r="A168" s="20">
        <v>1</v>
      </c>
      <c r="B168" s="20">
        <v>162</v>
      </c>
      <c r="C168" s="14">
        <v>3</v>
      </c>
      <c r="D168" s="14">
        <v>3</v>
      </c>
      <c r="E168" s="13" t="s">
        <v>325</v>
      </c>
      <c r="F168" s="13" t="s">
        <v>646</v>
      </c>
      <c r="G168" s="13" t="s">
        <v>654</v>
      </c>
      <c r="H168" s="12" t="s">
        <v>643</v>
      </c>
      <c r="I168" s="13"/>
      <c r="J168" s="13"/>
      <c r="K168" s="12"/>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row>
    <row r="169" spans="1:91" s="24" customFormat="1">
      <c r="A169" s="20">
        <v>1</v>
      </c>
      <c r="B169" s="20">
        <v>163</v>
      </c>
      <c r="C169" s="14">
        <v>3</v>
      </c>
      <c r="D169" s="14">
        <v>3</v>
      </c>
      <c r="E169" s="13" t="s">
        <v>325</v>
      </c>
      <c r="F169" s="13" t="s">
        <v>647</v>
      </c>
      <c r="G169" s="13" t="s">
        <v>655</v>
      </c>
      <c r="H169" s="12" t="s">
        <v>643</v>
      </c>
      <c r="I169" s="13"/>
      <c r="J169" s="13"/>
      <c r="K169" s="12"/>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row>
    <row r="170" spans="1:91" s="24" customFormat="1" ht="25">
      <c r="A170" s="20">
        <v>1</v>
      </c>
      <c r="B170" s="20">
        <v>164</v>
      </c>
      <c r="C170" s="14">
        <v>3</v>
      </c>
      <c r="D170" s="14">
        <v>3</v>
      </c>
      <c r="E170" s="13" t="s">
        <v>325</v>
      </c>
      <c r="F170" s="13" t="s">
        <v>648</v>
      </c>
      <c r="G170" s="13" t="s">
        <v>656</v>
      </c>
      <c r="H170" s="12" t="s">
        <v>643</v>
      </c>
      <c r="I170" s="13"/>
      <c r="J170" s="13"/>
      <c r="K170" s="21"/>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row>
    <row r="171" spans="1:91" s="24" customFormat="1" ht="37.5">
      <c r="A171" s="20">
        <v>1</v>
      </c>
      <c r="B171" s="20">
        <v>165</v>
      </c>
      <c r="C171" s="14">
        <v>3</v>
      </c>
      <c r="D171" s="14">
        <v>3</v>
      </c>
      <c r="E171" s="13" t="s">
        <v>325</v>
      </c>
      <c r="F171" s="13" t="s">
        <v>649</v>
      </c>
      <c r="G171" s="13" t="s">
        <v>657</v>
      </c>
      <c r="H171" s="12" t="s">
        <v>643</v>
      </c>
      <c r="I171" s="13"/>
      <c r="J171" s="13"/>
      <c r="K171" s="2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row>
    <row r="172" spans="1:91" s="24" customFormat="1" ht="25">
      <c r="A172" s="20">
        <v>1</v>
      </c>
      <c r="B172" s="20">
        <v>166</v>
      </c>
      <c r="C172" s="14">
        <v>3</v>
      </c>
      <c r="D172" s="14">
        <v>3</v>
      </c>
      <c r="E172" s="13" t="s">
        <v>325</v>
      </c>
      <c r="F172" s="13" t="s">
        <v>650</v>
      </c>
      <c r="G172" s="13" t="s">
        <v>658</v>
      </c>
      <c r="H172" s="12" t="s">
        <v>643</v>
      </c>
      <c r="I172" s="13"/>
      <c r="J172" s="13"/>
      <c r="K172" s="21"/>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row>
    <row r="173" spans="1:91" s="24" customFormat="1" ht="37.5">
      <c r="A173" s="20">
        <v>1</v>
      </c>
      <c r="B173" s="20">
        <v>167</v>
      </c>
      <c r="C173" s="14">
        <v>3</v>
      </c>
      <c r="D173" s="14">
        <v>3</v>
      </c>
      <c r="E173" s="13" t="s">
        <v>325</v>
      </c>
      <c r="F173" s="13" t="s">
        <v>651</v>
      </c>
      <c r="G173" s="13" t="s">
        <v>659</v>
      </c>
      <c r="H173" s="12" t="s">
        <v>643</v>
      </c>
      <c r="I173" s="13"/>
      <c r="J173" s="13"/>
      <c r="K173" s="21"/>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row>
    <row r="174" spans="1:91" s="22" customFormat="1" ht="13">
      <c r="A174" s="20">
        <v>2</v>
      </c>
      <c r="B174" s="20">
        <v>11</v>
      </c>
      <c r="C174" s="21" t="s">
        <v>1257</v>
      </c>
      <c r="D174" s="21" t="s">
        <v>1258</v>
      </c>
      <c r="E174" s="22" t="s">
        <v>417</v>
      </c>
      <c r="F174" s="22" t="s">
        <v>504</v>
      </c>
      <c r="G174" s="22" t="s">
        <v>628</v>
      </c>
      <c r="H174" s="20" t="s">
        <v>643</v>
      </c>
      <c r="K174" s="20"/>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D174" s="34"/>
      <c r="CE174" s="34"/>
      <c r="CF174" s="34"/>
      <c r="CG174" s="34"/>
      <c r="CH174" s="34"/>
      <c r="CI174" s="34"/>
      <c r="CJ174" s="34"/>
      <c r="CK174" s="34"/>
      <c r="CL174" s="34"/>
      <c r="CM174" s="34"/>
    </row>
    <row r="175" spans="1:91" s="22" customFormat="1" ht="25">
      <c r="A175" s="20">
        <v>2</v>
      </c>
      <c r="B175" s="20">
        <v>12</v>
      </c>
      <c r="C175" s="21" t="s">
        <v>1259</v>
      </c>
      <c r="D175" s="21" t="s">
        <v>1260</v>
      </c>
      <c r="E175" s="22" t="s">
        <v>417</v>
      </c>
      <c r="F175" s="22" t="s">
        <v>399</v>
      </c>
      <c r="G175" s="22" t="s">
        <v>269</v>
      </c>
      <c r="H175" s="20" t="s">
        <v>643</v>
      </c>
      <c r="K175" s="20"/>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D175" s="34"/>
      <c r="CE175" s="34"/>
      <c r="CF175" s="34"/>
      <c r="CG175" s="34"/>
      <c r="CH175" s="34"/>
      <c r="CI175" s="34"/>
      <c r="CJ175" s="34"/>
      <c r="CK175" s="34"/>
      <c r="CL175" s="34"/>
      <c r="CM175" s="34"/>
    </row>
    <row r="176" spans="1:91" s="22" customFormat="1" ht="25">
      <c r="A176" s="20">
        <v>2</v>
      </c>
      <c r="B176" s="20">
        <v>13</v>
      </c>
      <c r="C176" s="21" t="s">
        <v>1259</v>
      </c>
      <c r="D176" s="21" t="s">
        <v>1260</v>
      </c>
      <c r="E176" s="22" t="s">
        <v>417</v>
      </c>
      <c r="F176" s="22" t="s">
        <v>400</v>
      </c>
      <c r="G176" s="22" t="s">
        <v>270</v>
      </c>
      <c r="H176" s="20" t="s">
        <v>643</v>
      </c>
      <c r="K176" s="20"/>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c r="BQ176" s="34"/>
      <c r="BR176" s="34"/>
      <c r="BS176" s="34"/>
      <c r="BT176" s="34"/>
      <c r="BU176" s="34"/>
      <c r="BV176" s="34"/>
      <c r="BW176" s="34"/>
      <c r="BX176" s="34"/>
      <c r="BY176" s="34"/>
      <c r="BZ176" s="34"/>
      <c r="CA176" s="34"/>
      <c r="CB176" s="34"/>
      <c r="CC176" s="34"/>
      <c r="CD176" s="34"/>
      <c r="CE176" s="34"/>
      <c r="CF176" s="34"/>
      <c r="CG176" s="34"/>
      <c r="CH176" s="34"/>
      <c r="CI176" s="34"/>
      <c r="CJ176" s="34"/>
      <c r="CK176" s="34"/>
      <c r="CL176" s="34"/>
      <c r="CM176" s="34"/>
    </row>
    <row r="177" spans="1:91" s="22" customFormat="1" ht="25">
      <c r="A177" s="20">
        <v>2</v>
      </c>
      <c r="B177" s="20">
        <v>14</v>
      </c>
      <c r="C177" s="21">
        <v>16</v>
      </c>
      <c r="D177" s="21">
        <v>14</v>
      </c>
      <c r="E177" s="22" t="s">
        <v>417</v>
      </c>
      <c r="F177" s="22" t="s">
        <v>401</v>
      </c>
      <c r="G177" s="22" t="s">
        <v>271</v>
      </c>
      <c r="H177" s="20" t="s">
        <v>643</v>
      </c>
      <c r="K177" s="20"/>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34"/>
      <c r="CG177" s="34"/>
      <c r="CH177" s="34"/>
      <c r="CI177" s="34"/>
      <c r="CJ177" s="34"/>
      <c r="CK177" s="34"/>
      <c r="CL177" s="34"/>
      <c r="CM177" s="34"/>
    </row>
    <row r="178" spans="1:91" s="22" customFormat="1" ht="25">
      <c r="A178" s="20">
        <v>2</v>
      </c>
      <c r="B178" s="20">
        <v>15</v>
      </c>
      <c r="C178" s="21">
        <v>16</v>
      </c>
      <c r="D178" s="21">
        <v>14</v>
      </c>
      <c r="E178" s="22" t="s">
        <v>417</v>
      </c>
      <c r="F178" s="22" t="s">
        <v>505</v>
      </c>
      <c r="G178" s="22" t="s">
        <v>501</v>
      </c>
      <c r="H178" s="20" t="s">
        <v>643</v>
      </c>
      <c r="K178" s="20"/>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c r="BQ178" s="34"/>
      <c r="BR178" s="34"/>
      <c r="BS178" s="34"/>
      <c r="BT178" s="34"/>
      <c r="BU178" s="34"/>
      <c r="BV178" s="34"/>
      <c r="BW178" s="34"/>
      <c r="BX178" s="34"/>
      <c r="BY178" s="34"/>
      <c r="BZ178" s="34"/>
      <c r="CA178" s="34"/>
      <c r="CB178" s="34"/>
      <c r="CC178" s="34"/>
      <c r="CD178" s="34"/>
      <c r="CE178" s="34"/>
      <c r="CF178" s="34"/>
      <c r="CG178" s="34"/>
      <c r="CH178" s="34"/>
      <c r="CI178" s="34"/>
      <c r="CJ178" s="34"/>
      <c r="CK178" s="34"/>
      <c r="CL178" s="34"/>
      <c r="CM178" s="34"/>
    </row>
    <row r="179" spans="1:91" s="22" customFormat="1" ht="25">
      <c r="A179" s="20">
        <v>2</v>
      </c>
      <c r="B179" s="20">
        <v>16</v>
      </c>
      <c r="C179" s="21">
        <v>16</v>
      </c>
      <c r="D179" s="21">
        <v>14</v>
      </c>
      <c r="E179" s="22" t="s">
        <v>417</v>
      </c>
      <c r="F179" s="22" t="s">
        <v>506</v>
      </c>
      <c r="G179" s="22" t="s">
        <v>502</v>
      </c>
      <c r="H179" s="20" t="s">
        <v>643</v>
      </c>
      <c r="K179" s="20"/>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D179" s="34"/>
      <c r="CE179" s="34"/>
      <c r="CF179" s="34"/>
      <c r="CG179" s="34"/>
      <c r="CH179" s="34"/>
      <c r="CI179" s="34"/>
      <c r="CJ179" s="34"/>
      <c r="CK179" s="34"/>
      <c r="CL179" s="34"/>
      <c r="CM179" s="34"/>
    </row>
    <row r="180" spans="1:91" s="22" customFormat="1" ht="25">
      <c r="A180" s="20">
        <v>2</v>
      </c>
      <c r="B180" s="20">
        <v>17</v>
      </c>
      <c r="C180" s="21">
        <v>16</v>
      </c>
      <c r="D180" s="21">
        <v>14</v>
      </c>
      <c r="E180" s="22" t="s">
        <v>417</v>
      </c>
      <c r="F180" s="22" t="s">
        <v>88</v>
      </c>
      <c r="G180" s="22" t="s">
        <v>89</v>
      </c>
      <c r="H180" s="20" t="s">
        <v>643</v>
      </c>
      <c r="K180" s="20"/>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c r="BQ180" s="34"/>
      <c r="BR180" s="34"/>
      <c r="BS180" s="34"/>
      <c r="BT180" s="34"/>
      <c r="BU180" s="34"/>
      <c r="BV180" s="34"/>
      <c r="BW180" s="34"/>
      <c r="BX180" s="34"/>
      <c r="BY180" s="34"/>
      <c r="BZ180" s="34"/>
      <c r="CA180" s="34"/>
      <c r="CB180" s="34"/>
      <c r="CC180" s="34"/>
      <c r="CD180" s="34"/>
      <c r="CE180" s="34"/>
      <c r="CF180" s="34"/>
      <c r="CG180" s="34"/>
      <c r="CH180" s="34"/>
      <c r="CI180" s="34"/>
      <c r="CJ180" s="34"/>
      <c r="CK180" s="34"/>
      <c r="CL180" s="34"/>
      <c r="CM180" s="34"/>
    </row>
    <row r="181" spans="1:91" s="22" customFormat="1" ht="25">
      <c r="A181" s="20">
        <v>2</v>
      </c>
      <c r="B181" s="20">
        <v>18</v>
      </c>
      <c r="C181" s="21">
        <v>16</v>
      </c>
      <c r="D181" s="21">
        <v>14</v>
      </c>
      <c r="E181" s="22" t="s">
        <v>417</v>
      </c>
      <c r="F181" s="22" t="s">
        <v>90</v>
      </c>
      <c r="G181" s="22" t="s">
        <v>503</v>
      </c>
      <c r="H181" s="20" t="s">
        <v>643</v>
      </c>
      <c r="K181" s="20"/>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c r="BH181" s="34"/>
      <c r="BI181" s="34"/>
      <c r="BJ181" s="34"/>
      <c r="BK181" s="34"/>
      <c r="BL181" s="34"/>
      <c r="BM181" s="34"/>
      <c r="BN181" s="34"/>
      <c r="BO181" s="34"/>
      <c r="BP181" s="34"/>
      <c r="BQ181" s="34"/>
      <c r="BR181" s="34"/>
      <c r="BS181" s="34"/>
      <c r="BT181" s="34"/>
      <c r="BU181" s="34"/>
      <c r="BV181" s="34"/>
      <c r="BW181" s="34"/>
      <c r="BX181" s="34"/>
      <c r="BY181" s="34"/>
      <c r="BZ181" s="34"/>
      <c r="CA181" s="34"/>
      <c r="CB181" s="34"/>
      <c r="CC181" s="34"/>
      <c r="CD181" s="34"/>
      <c r="CE181" s="34"/>
      <c r="CF181" s="34"/>
      <c r="CG181" s="34"/>
      <c r="CH181" s="34"/>
      <c r="CI181" s="34"/>
      <c r="CJ181" s="34"/>
      <c r="CK181" s="34"/>
      <c r="CL181" s="34"/>
      <c r="CM181" s="34"/>
    </row>
    <row r="182" spans="1:91" s="22" customFormat="1" ht="25">
      <c r="A182" s="20">
        <v>2</v>
      </c>
      <c r="B182" s="20">
        <v>19</v>
      </c>
      <c r="C182" s="21">
        <v>16</v>
      </c>
      <c r="D182" s="21">
        <v>14</v>
      </c>
      <c r="E182" s="22" t="s">
        <v>417</v>
      </c>
      <c r="F182" s="22" t="s">
        <v>91</v>
      </c>
      <c r="G182" s="22" t="s">
        <v>274</v>
      </c>
      <c r="H182" s="20" t="s">
        <v>643</v>
      </c>
      <c r="K182" s="20"/>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c r="CL182" s="34"/>
      <c r="CM182" s="34"/>
    </row>
    <row r="183" spans="1:91" s="22" customFormat="1" ht="37.5">
      <c r="A183" s="20">
        <v>2</v>
      </c>
      <c r="B183" s="20">
        <v>20</v>
      </c>
      <c r="C183" s="21">
        <v>16</v>
      </c>
      <c r="D183" s="21">
        <v>14</v>
      </c>
      <c r="E183" s="22" t="s">
        <v>417</v>
      </c>
      <c r="F183" s="22" t="s">
        <v>911</v>
      </c>
      <c r="G183" s="22" t="s">
        <v>1130</v>
      </c>
      <c r="H183" s="20" t="s">
        <v>643</v>
      </c>
      <c r="I183" s="20"/>
      <c r="K183" s="20"/>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c r="BQ183" s="34"/>
      <c r="BR183" s="34"/>
      <c r="BS183" s="34"/>
      <c r="BT183" s="34"/>
      <c r="BU183" s="34"/>
      <c r="BV183" s="34"/>
      <c r="BW183" s="34"/>
      <c r="BX183" s="34"/>
      <c r="BY183" s="34"/>
      <c r="BZ183" s="34"/>
      <c r="CA183" s="34"/>
      <c r="CB183" s="34"/>
      <c r="CC183" s="34"/>
      <c r="CD183" s="34"/>
      <c r="CE183" s="34"/>
      <c r="CF183" s="34"/>
      <c r="CG183" s="34"/>
      <c r="CH183" s="34"/>
      <c r="CI183" s="34"/>
      <c r="CJ183" s="34"/>
      <c r="CK183" s="34"/>
      <c r="CL183" s="34"/>
      <c r="CM183" s="34"/>
    </row>
    <row r="184" spans="1:91" s="22" customFormat="1" ht="37.5">
      <c r="A184" s="20">
        <v>2</v>
      </c>
      <c r="B184" s="20">
        <v>21</v>
      </c>
      <c r="C184" s="21">
        <v>16</v>
      </c>
      <c r="D184" s="21">
        <v>14</v>
      </c>
      <c r="E184" s="22" t="s">
        <v>417</v>
      </c>
      <c r="F184" s="22" t="s">
        <v>912</v>
      </c>
      <c r="G184" s="22" t="s">
        <v>1131</v>
      </c>
      <c r="H184" s="20" t="s">
        <v>643</v>
      </c>
      <c r="I184" s="20"/>
      <c r="K184" s="20"/>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D184" s="34"/>
      <c r="CE184" s="34"/>
      <c r="CF184" s="34"/>
      <c r="CG184" s="34"/>
      <c r="CH184" s="34"/>
      <c r="CI184" s="34"/>
      <c r="CJ184" s="34"/>
      <c r="CK184" s="34"/>
      <c r="CL184" s="34"/>
      <c r="CM184" s="34"/>
    </row>
    <row r="185" spans="1:91" s="22" customFormat="1" ht="37.5">
      <c r="A185" s="20">
        <v>2</v>
      </c>
      <c r="B185" s="20">
        <v>22</v>
      </c>
      <c r="C185" s="21">
        <v>16</v>
      </c>
      <c r="D185" s="21">
        <v>14</v>
      </c>
      <c r="E185" s="22" t="s">
        <v>417</v>
      </c>
      <c r="F185" s="22" t="s">
        <v>913</v>
      </c>
      <c r="G185" s="22" t="s">
        <v>1263</v>
      </c>
      <c r="H185" s="20" t="s">
        <v>643</v>
      </c>
      <c r="I185" s="20"/>
      <c r="K185" s="20"/>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D185" s="34"/>
      <c r="CE185" s="34"/>
      <c r="CF185" s="34"/>
      <c r="CG185" s="34"/>
      <c r="CH185" s="34"/>
      <c r="CI185" s="34"/>
      <c r="CJ185" s="34"/>
      <c r="CK185" s="34"/>
      <c r="CL185" s="34"/>
      <c r="CM185" s="34"/>
    </row>
    <row r="186" spans="1:91" s="22" customFormat="1" ht="25">
      <c r="A186" s="20">
        <v>2</v>
      </c>
      <c r="B186" s="20">
        <v>23</v>
      </c>
      <c r="C186" s="21">
        <v>16</v>
      </c>
      <c r="D186" s="21">
        <v>14</v>
      </c>
      <c r="E186" s="22" t="s">
        <v>417</v>
      </c>
      <c r="F186" s="22" t="s">
        <v>914</v>
      </c>
      <c r="G186" s="22" t="s">
        <v>1132</v>
      </c>
      <c r="H186" s="20" t="s">
        <v>643</v>
      </c>
      <c r="I186" s="20"/>
      <c r="K186" s="20"/>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34"/>
      <c r="CG186" s="34"/>
      <c r="CH186" s="34"/>
      <c r="CI186" s="34"/>
      <c r="CJ186" s="34"/>
      <c r="CK186" s="34"/>
      <c r="CL186" s="34"/>
      <c r="CM186" s="34"/>
    </row>
    <row r="187" spans="1:91" s="22" customFormat="1" ht="37.5">
      <c r="A187" s="20">
        <v>2</v>
      </c>
      <c r="B187" s="20">
        <v>24</v>
      </c>
      <c r="C187" s="21">
        <v>16</v>
      </c>
      <c r="D187" s="21">
        <v>14</v>
      </c>
      <c r="E187" s="22" t="s">
        <v>417</v>
      </c>
      <c r="F187" s="22" t="s">
        <v>915</v>
      </c>
      <c r="G187" s="22" t="s">
        <v>1133</v>
      </c>
      <c r="H187" s="20" t="s">
        <v>643</v>
      </c>
      <c r="I187" s="20"/>
      <c r="K187" s="20"/>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c r="BQ187" s="34"/>
      <c r="BR187" s="34"/>
      <c r="BS187" s="34"/>
      <c r="BT187" s="34"/>
      <c r="BU187" s="34"/>
      <c r="BV187" s="34"/>
      <c r="BW187" s="34"/>
      <c r="BX187" s="34"/>
      <c r="BY187" s="34"/>
      <c r="BZ187" s="34"/>
      <c r="CA187" s="34"/>
      <c r="CB187" s="34"/>
      <c r="CC187" s="34"/>
      <c r="CD187" s="34"/>
      <c r="CE187" s="34"/>
      <c r="CF187" s="34"/>
      <c r="CG187" s="34"/>
      <c r="CH187" s="34"/>
      <c r="CI187" s="34"/>
      <c r="CJ187" s="34"/>
      <c r="CK187" s="34"/>
      <c r="CL187" s="34"/>
      <c r="CM187" s="34"/>
    </row>
    <row r="188" spans="1:91" s="22" customFormat="1" ht="37.5">
      <c r="A188" s="20">
        <v>2</v>
      </c>
      <c r="B188" s="20">
        <v>25</v>
      </c>
      <c r="C188" s="21">
        <v>16</v>
      </c>
      <c r="D188" s="21">
        <v>14</v>
      </c>
      <c r="E188" s="22" t="s">
        <v>417</v>
      </c>
      <c r="F188" s="22" t="s">
        <v>916</v>
      </c>
      <c r="G188" s="22" t="s">
        <v>1134</v>
      </c>
      <c r="H188" s="20" t="s">
        <v>643</v>
      </c>
      <c r="I188" s="20"/>
      <c r="K188" s="20"/>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c r="BQ188" s="34"/>
      <c r="BR188" s="34"/>
      <c r="BS188" s="34"/>
      <c r="BT188" s="34"/>
      <c r="BU188" s="34"/>
      <c r="BV188" s="34"/>
      <c r="BW188" s="34"/>
      <c r="BX188" s="34"/>
      <c r="BY188" s="34"/>
      <c r="BZ188" s="34"/>
      <c r="CA188" s="34"/>
      <c r="CB188" s="34"/>
      <c r="CC188" s="34"/>
      <c r="CD188" s="34"/>
      <c r="CE188" s="34"/>
      <c r="CF188" s="34"/>
      <c r="CG188" s="34"/>
      <c r="CH188" s="34"/>
      <c r="CI188" s="34"/>
      <c r="CJ188" s="34"/>
      <c r="CK188" s="34"/>
      <c r="CL188" s="34"/>
      <c r="CM188" s="34"/>
    </row>
    <row r="189" spans="1:91" s="22" customFormat="1" ht="25">
      <c r="A189" s="20">
        <v>2</v>
      </c>
      <c r="B189" s="20">
        <v>26</v>
      </c>
      <c r="C189" s="21">
        <v>16</v>
      </c>
      <c r="D189" s="21">
        <v>14</v>
      </c>
      <c r="E189" s="22" t="s">
        <v>417</v>
      </c>
      <c r="F189" s="22" t="s">
        <v>917</v>
      </c>
      <c r="G189" s="22" t="s">
        <v>1135</v>
      </c>
      <c r="H189" s="20" t="s">
        <v>643</v>
      </c>
      <c r="I189" s="20"/>
      <c r="K189" s="20"/>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c r="BO189" s="34"/>
      <c r="BP189" s="34"/>
      <c r="BQ189" s="34"/>
      <c r="BR189" s="34"/>
      <c r="BS189" s="34"/>
      <c r="BT189" s="34"/>
      <c r="BU189" s="34"/>
      <c r="BV189" s="34"/>
      <c r="BW189" s="34"/>
      <c r="BX189" s="34"/>
      <c r="BY189" s="34"/>
      <c r="BZ189" s="34"/>
      <c r="CA189" s="34"/>
      <c r="CB189" s="34"/>
      <c r="CC189" s="34"/>
      <c r="CD189" s="34"/>
      <c r="CE189" s="34"/>
      <c r="CF189" s="34"/>
      <c r="CG189" s="34"/>
      <c r="CH189" s="34"/>
      <c r="CI189" s="34"/>
      <c r="CJ189" s="34"/>
      <c r="CK189" s="34"/>
      <c r="CL189" s="34"/>
      <c r="CM189" s="34"/>
    </row>
    <row r="190" spans="1:91" s="22" customFormat="1" ht="25">
      <c r="A190" s="20">
        <v>2</v>
      </c>
      <c r="B190" s="20">
        <v>27</v>
      </c>
      <c r="C190" s="21">
        <v>16</v>
      </c>
      <c r="D190" s="21">
        <v>14</v>
      </c>
      <c r="E190" s="22" t="s">
        <v>417</v>
      </c>
      <c r="F190" s="22" t="s">
        <v>918</v>
      </c>
      <c r="G190" s="22" t="s">
        <v>1136</v>
      </c>
      <c r="H190" s="20" t="s">
        <v>643</v>
      </c>
      <c r="I190" s="20"/>
      <c r="K190" s="20"/>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c r="BQ190" s="34"/>
      <c r="BR190" s="34"/>
      <c r="BS190" s="34"/>
      <c r="BT190" s="34"/>
      <c r="BU190" s="34"/>
      <c r="BV190" s="34"/>
      <c r="BW190" s="34"/>
      <c r="BX190" s="34"/>
      <c r="BY190" s="34"/>
      <c r="BZ190" s="34"/>
      <c r="CA190" s="34"/>
      <c r="CB190" s="34"/>
      <c r="CC190" s="34"/>
      <c r="CD190" s="34"/>
      <c r="CE190" s="34"/>
      <c r="CF190" s="34"/>
      <c r="CG190" s="34"/>
      <c r="CH190" s="34"/>
      <c r="CI190" s="34"/>
      <c r="CJ190" s="34"/>
      <c r="CK190" s="34"/>
      <c r="CL190" s="34"/>
      <c r="CM190" s="34"/>
    </row>
    <row r="191" spans="1:91" s="22" customFormat="1" ht="37.5">
      <c r="A191" s="20">
        <v>2</v>
      </c>
      <c r="B191" s="20">
        <v>28</v>
      </c>
      <c r="C191" s="21">
        <v>16</v>
      </c>
      <c r="D191" s="21">
        <v>14</v>
      </c>
      <c r="E191" s="22" t="s">
        <v>417</v>
      </c>
      <c r="F191" s="22" t="s">
        <v>919</v>
      </c>
      <c r="G191" s="22" t="s">
        <v>1137</v>
      </c>
      <c r="H191" s="20" t="s">
        <v>643</v>
      </c>
      <c r="I191" s="20"/>
      <c r="K191" s="20"/>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c r="BM191" s="34"/>
      <c r="BN191" s="34"/>
      <c r="BO191" s="34"/>
      <c r="BP191" s="34"/>
      <c r="BQ191" s="34"/>
      <c r="BR191" s="34"/>
      <c r="BS191" s="34"/>
      <c r="BT191" s="34"/>
      <c r="BU191" s="34"/>
      <c r="BV191" s="34"/>
      <c r="BW191" s="34"/>
      <c r="BX191" s="34"/>
      <c r="BY191" s="34"/>
      <c r="BZ191" s="34"/>
      <c r="CA191" s="34"/>
      <c r="CB191" s="34"/>
      <c r="CC191" s="34"/>
      <c r="CD191" s="34"/>
      <c r="CE191" s="34"/>
      <c r="CF191" s="34"/>
      <c r="CG191" s="34"/>
      <c r="CH191" s="34"/>
      <c r="CI191" s="34"/>
      <c r="CJ191" s="34"/>
      <c r="CK191" s="34"/>
      <c r="CL191" s="34"/>
      <c r="CM191" s="34"/>
    </row>
    <row r="192" spans="1:91" s="22" customFormat="1" ht="25">
      <c r="A192" s="20">
        <v>2</v>
      </c>
      <c r="B192" s="20">
        <v>29</v>
      </c>
      <c r="C192" s="21">
        <v>16</v>
      </c>
      <c r="D192" s="21">
        <v>14</v>
      </c>
      <c r="E192" s="22" t="s">
        <v>417</v>
      </c>
      <c r="F192" s="22" t="s">
        <v>920</v>
      </c>
      <c r="G192" s="22" t="s">
        <v>1274</v>
      </c>
      <c r="H192" s="20" t="s">
        <v>643</v>
      </c>
      <c r="I192" s="20"/>
      <c r="K192" s="20"/>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34"/>
      <c r="BM192" s="34"/>
      <c r="BN192" s="34"/>
      <c r="BO192" s="34"/>
      <c r="BP192" s="34"/>
      <c r="BQ192" s="34"/>
      <c r="BR192" s="34"/>
      <c r="BS192" s="34"/>
      <c r="BT192" s="34"/>
      <c r="BU192" s="34"/>
      <c r="BV192" s="34"/>
      <c r="BW192" s="34"/>
      <c r="BX192" s="34"/>
      <c r="BY192" s="34"/>
      <c r="BZ192" s="34"/>
      <c r="CA192" s="34"/>
      <c r="CB192" s="34"/>
      <c r="CC192" s="34"/>
      <c r="CD192" s="34"/>
      <c r="CE192" s="34"/>
      <c r="CF192" s="34"/>
      <c r="CG192" s="34"/>
      <c r="CH192" s="34"/>
      <c r="CI192" s="34"/>
      <c r="CJ192" s="34"/>
      <c r="CK192" s="34"/>
      <c r="CL192" s="34"/>
      <c r="CM192" s="34"/>
    </row>
    <row r="193" spans="1:91" s="22" customFormat="1" ht="25">
      <c r="A193" s="20">
        <v>2</v>
      </c>
      <c r="B193" s="20">
        <v>30</v>
      </c>
      <c r="C193" s="21">
        <v>16</v>
      </c>
      <c r="D193" s="21">
        <v>14</v>
      </c>
      <c r="E193" s="22" t="s">
        <v>417</v>
      </c>
      <c r="F193" s="22" t="s">
        <v>921</v>
      </c>
      <c r="G193" s="22" t="s">
        <v>1138</v>
      </c>
      <c r="H193" s="20" t="s">
        <v>643</v>
      </c>
      <c r="I193" s="20"/>
      <c r="K193" s="20"/>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c r="BH193" s="34"/>
      <c r="BI193" s="34"/>
      <c r="BJ193" s="34"/>
      <c r="BK193" s="34"/>
      <c r="BL193" s="34"/>
      <c r="BM193" s="34"/>
      <c r="BN193" s="34"/>
      <c r="BO193" s="34"/>
      <c r="BP193" s="34"/>
      <c r="BQ193" s="34"/>
      <c r="BR193" s="34"/>
      <c r="BS193" s="34"/>
      <c r="BT193" s="34"/>
      <c r="BU193" s="34"/>
      <c r="BV193" s="34"/>
      <c r="BW193" s="34"/>
      <c r="BX193" s="34"/>
      <c r="BY193" s="34"/>
      <c r="BZ193" s="34"/>
      <c r="CA193" s="34"/>
      <c r="CB193" s="34"/>
      <c r="CC193" s="34"/>
      <c r="CD193" s="34"/>
      <c r="CE193" s="34"/>
      <c r="CF193" s="34"/>
      <c r="CG193" s="34"/>
      <c r="CH193" s="34"/>
      <c r="CI193" s="34"/>
      <c r="CJ193" s="34"/>
      <c r="CK193" s="34"/>
      <c r="CL193" s="34"/>
      <c r="CM193" s="34"/>
    </row>
    <row r="194" spans="1:91" s="22" customFormat="1" ht="37.5">
      <c r="A194" s="20">
        <v>2</v>
      </c>
      <c r="B194" s="20">
        <v>31</v>
      </c>
      <c r="C194" s="21">
        <v>16</v>
      </c>
      <c r="D194" s="21">
        <v>14</v>
      </c>
      <c r="E194" s="22" t="s">
        <v>417</v>
      </c>
      <c r="F194" s="22" t="s">
        <v>922</v>
      </c>
      <c r="G194" s="22" t="s">
        <v>1139</v>
      </c>
      <c r="H194" s="20" t="s">
        <v>643</v>
      </c>
      <c r="I194" s="20"/>
      <c r="K194" s="20"/>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34"/>
      <c r="BM194" s="34"/>
      <c r="BN194" s="34"/>
      <c r="BO194" s="34"/>
      <c r="BP194" s="34"/>
      <c r="BQ194" s="34"/>
      <c r="BR194" s="34"/>
      <c r="BS194" s="34"/>
      <c r="BT194" s="34"/>
      <c r="BU194" s="34"/>
      <c r="BV194" s="34"/>
      <c r="BW194" s="34"/>
      <c r="BX194" s="34"/>
      <c r="BY194" s="34"/>
      <c r="BZ194" s="34"/>
      <c r="CA194" s="34"/>
      <c r="CB194" s="34"/>
      <c r="CC194" s="34"/>
      <c r="CD194" s="34"/>
      <c r="CE194" s="34"/>
      <c r="CF194" s="34"/>
      <c r="CG194" s="34"/>
      <c r="CH194" s="34"/>
      <c r="CI194" s="34"/>
      <c r="CJ194" s="34"/>
      <c r="CK194" s="34"/>
      <c r="CL194" s="34"/>
      <c r="CM194" s="34"/>
    </row>
    <row r="195" spans="1:91" s="22" customFormat="1" ht="37.5">
      <c r="A195" s="20">
        <v>2</v>
      </c>
      <c r="B195" s="20">
        <v>32</v>
      </c>
      <c r="C195" s="21">
        <v>16</v>
      </c>
      <c r="D195" s="21">
        <v>14</v>
      </c>
      <c r="E195" s="22" t="s">
        <v>417</v>
      </c>
      <c r="F195" s="22" t="s">
        <v>923</v>
      </c>
      <c r="G195" s="22" t="s">
        <v>1140</v>
      </c>
      <c r="H195" s="20" t="s">
        <v>643</v>
      </c>
      <c r="I195" s="20"/>
      <c r="K195" s="20"/>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34"/>
      <c r="BM195" s="34"/>
      <c r="BN195" s="34"/>
      <c r="BO195" s="34"/>
      <c r="BP195" s="34"/>
      <c r="BQ195" s="34"/>
      <c r="BR195" s="34"/>
      <c r="BS195" s="34"/>
      <c r="BT195" s="34"/>
      <c r="BU195" s="34"/>
      <c r="BV195" s="34"/>
      <c r="BW195" s="34"/>
      <c r="BX195" s="34"/>
      <c r="BY195" s="34"/>
      <c r="BZ195" s="34"/>
      <c r="CA195" s="34"/>
      <c r="CB195" s="34"/>
      <c r="CC195" s="34"/>
      <c r="CD195" s="34"/>
      <c r="CE195" s="34"/>
      <c r="CF195" s="34"/>
      <c r="CG195" s="34"/>
      <c r="CH195" s="34"/>
      <c r="CI195" s="34"/>
      <c r="CJ195" s="34"/>
      <c r="CK195" s="34"/>
      <c r="CL195" s="34"/>
      <c r="CM195" s="34"/>
    </row>
    <row r="196" spans="1:91" s="22" customFormat="1" ht="25">
      <c r="A196" s="20">
        <v>2</v>
      </c>
      <c r="B196" s="20">
        <v>33</v>
      </c>
      <c r="C196" s="21">
        <v>16</v>
      </c>
      <c r="D196" s="21">
        <v>14</v>
      </c>
      <c r="E196" s="22" t="s">
        <v>417</v>
      </c>
      <c r="F196" s="22" t="s">
        <v>924</v>
      </c>
      <c r="G196" s="22" t="s">
        <v>1141</v>
      </c>
      <c r="H196" s="20" t="s">
        <v>643</v>
      </c>
      <c r="I196" s="20"/>
      <c r="K196" s="20"/>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c r="BH196" s="34"/>
      <c r="BI196" s="34"/>
      <c r="BJ196" s="34"/>
      <c r="BK196" s="34"/>
      <c r="BL196" s="34"/>
      <c r="BM196" s="34"/>
      <c r="BN196" s="34"/>
      <c r="BO196" s="34"/>
      <c r="BP196" s="34"/>
      <c r="BQ196" s="34"/>
      <c r="BR196" s="34"/>
      <c r="BS196" s="34"/>
      <c r="BT196" s="34"/>
      <c r="BU196" s="34"/>
      <c r="BV196" s="34"/>
      <c r="BW196" s="34"/>
      <c r="BX196" s="34"/>
      <c r="BY196" s="34"/>
      <c r="BZ196" s="34"/>
      <c r="CA196" s="34"/>
      <c r="CB196" s="34"/>
      <c r="CC196" s="34"/>
      <c r="CD196" s="34"/>
      <c r="CE196" s="34"/>
      <c r="CF196" s="34"/>
      <c r="CG196" s="34"/>
      <c r="CH196" s="34"/>
      <c r="CI196" s="34"/>
      <c r="CJ196" s="34"/>
      <c r="CK196" s="34"/>
      <c r="CL196" s="34"/>
      <c r="CM196" s="34"/>
    </row>
    <row r="197" spans="1:91" s="22" customFormat="1" ht="37.5">
      <c r="A197" s="20">
        <v>2</v>
      </c>
      <c r="B197" s="20">
        <v>34</v>
      </c>
      <c r="C197" s="21">
        <v>16</v>
      </c>
      <c r="D197" s="21">
        <v>14</v>
      </c>
      <c r="E197" s="22" t="s">
        <v>417</v>
      </c>
      <c r="F197" s="22" t="s">
        <v>925</v>
      </c>
      <c r="G197" s="22" t="s">
        <v>1160</v>
      </c>
      <c r="H197" s="20" t="s">
        <v>643</v>
      </c>
      <c r="I197" s="20"/>
      <c r="K197" s="20"/>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c r="BQ197" s="34"/>
      <c r="BR197" s="34"/>
      <c r="BS197" s="34"/>
      <c r="BT197" s="34"/>
      <c r="BU197" s="34"/>
      <c r="BV197" s="34"/>
      <c r="BW197" s="34"/>
      <c r="BX197" s="34"/>
      <c r="BY197" s="34"/>
      <c r="BZ197" s="34"/>
      <c r="CA197" s="34"/>
      <c r="CB197" s="34"/>
      <c r="CC197" s="34"/>
      <c r="CD197" s="34"/>
      <c r="CE197" s="34"/>
      <c r="CF197" s="34"/>
      <c r="CG197" s="34"/>
      <c r="CH197" s="34"/>
      <c r="CI197" s="34"/>
      <c r="CJ197" s="34"/>
      <c r="CK197" s="34"/>
      <c r="CL197" s="34"/>
      <c r="CM197" s="34"/>
    </row>
    <row r="198" spans="1:91" s="22" customFormat="1" ht="37.5">
      <c r="A198" s="20">
        <v>2</v>
      </c>
      <c r="B198" s="20">
        <v>35</v>
      </c>
      <c r="C198" s="21">
        <v>16</v>
      </c>
      <c r="D198" s="21">
        <v>14</v>
      </c>
      <c r="E198" s="22" t="s">
        <v>417</v>
      </c>
      <c r="F198" s="22" t="s">
        <v>926</v>
      </c>
      <c r="G198" s="22" t="s">
        <v>1161</v>
      </c>
      <c r="H198" s="20" t="s">
        <v>643</v>
      </c>
      <c r="I198" s="20"/>
      <c r="K198" s="20"/>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c r="BH198" s="34"/>
      <c r="BI198" s="34"/>
      <c r="BJ198" s="34"/>
      <c r="BK198" s="34"/>
      <c r="BL198" s="34"/>
      <c r="BM198" s="34"/>
      <c r="BN198" s="34"/>
      <c r="BO198" s="34"/>
      <c r="BP198" s="34"/>
      <c r="BQ198" s="34"/>
      <c r="BR198" s="34"/>
      <c r="BS198" s="34"/>
      <c r="BT198" s="34"/>
      <c r="BU198" s="34"/>
      <c r="BV198" s="34"/>
      <c r="BW198" s="34"/>
      <c r="BX198" s="34"/>
      <c r="BY198" s="34"/>
      <c r="BZ198" s="34"/>
      <c r="CA198" s="34"/>
      <c r="CB198" s="34"/>
      <c r="CC198" s="34"/>
      <c r="CD198" s="34"/>
      <c r="CE198" s="34"/>
      <c r="CF198" s="34"/>
      <c r="CG198" s="34"/>
      <c r="CH198" s="34"/>
      <c r="CI198" s="34"/>
      <c r="CJ198" s="34"/>
      <c r="CK198" s="34"/>
      <c r="CL198" s="34"/>
      <c r="CM198" s="34"/>
    </row>
    <row r="199" spans="1:91" s="22" customFormat="1" ht="37.5">
      <c r="A199" s="20">
        <v>2</v>
      </c>
      <c r="B199" s="20">
        <v>36</v>
      </c>
      <c r="C199" s="21">
        <v>16</v>
      </c>
      <c r="D199" s="21">
        <v>14</v>
      </c>
      <c r="E199" s="22" t="s">
        <v>417</v>
      </c>
      <c r="F199" s="22" t="s">
        <v>927</v>
      </c>
      <c r="G199" s="22" t="s">
        <v>1275</v>
      </c>
      <c r="H199" s="20" t="s">
        <v>643</v>
      </c>
      <c r="I199" s="20"/>
      <c r="K199" s="20"/>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34"/>
      <c r="BM199" s="34"/>
      <c r="BN199" s="34"/>
      <c r="BO199" s="34"/>
      <c r="BP199" s="34"/>
      <c r="BQ199" s="34"/>
      <c r="BR199" s="34"/>
      <c r="BS199" s="34"/>
      <c r="BT199" s="34"/>
      <c r="BU199" s="34"/>
      <c r="BV199" s="34"/>
      <c r="BW199" s="34"/>
      <c r="BX199" s="34"/>
      <c r="BY199" s="34"/>
      <c r="BZ199" s="34"/>
      <c r="CA199" s="34"/>
      <c r="CB199" s="34"/>
      <c r="CC199" s="34"/>
      <c r="CD199" s="34"/>
      <c r="CE199" s="34"/>
      <c r="CF199" s="34"/>
      <c r="CG199" s="34"/>
      <c r="CH199" s="34"/>
      <c r="CI199" s="34"/>
      <c r="CJ199" s="34"/>
      <c r="CK199" s="34"/>
      <c r="CL199" s="34"/>
      <c r="CM199" s="34"/>
    </row>
    <row r="200" spans="1:91" s="22" customFormat="1" ht="37.5">
      <c r="A200" s="20">
        <v>2</v>
      </c>
      <c r="B200" s="20">
        <v>37</v>
      </c>
      <c r="C200" s="21">
        <v>16</v>
      </c>
      <c r="D200" s="21">
        <v>14</v>
      </c>
      <c r="E200" s="22" t="s">
        <v>417</v>
      </c>
      <c r="F200" s="22" t="s">
        <v>928</v>
      </c>
      <c r="G200" s="22" t="s">
        <v>1162</v>
      </c>
      <c r="H200" s="20" t="s">
        <v>643</v>
      </c>
      <c r="I200" s="20"/>
      <c r="K200" s="20"/>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34"/>
      <c r="BM200" s="34"/>
      <c r="BN200" s="34"/>
      <c r="BO200" s="34"/>
      <c r="BP200" s="34"/>
      <c r="BQ200" s="34"/>
      <c r="BR200" s="34"/>
      <c r="BS200" s="34"/>
      <c r="BT200" s="34"/>
      <c r="BU200" s="34"/>
      <c r="BV200" s="34"/>
      <c r="BW200" s="34"/>
      <c r="BX200" s="34"/>
      <c r="BY200" s="34"/>
      <c r="BZ200" s="34"/>
      <c r="CA200" s="34"/>
      <c r="CB200" s="34"/>
      <c r="CC200" s="34"/>
      <c r="CD200" s="34"/>
      <c r="CE200" s="34"/>
      <c r="CF200" s="34"/>
      <c r="CG200" s="34"/>
      <c r="CH200" s="34"/>
      <c r="CI200" s="34"/>
      <c r="CJ200" s="34"/>
      <c r="CK200" s="34"/>
      <c r="CL200" s="34"/>
      <c r="CM200" s="34"/>
    </row>
    <row r="201" spans="1:91" s="22" customFormat="1" ht="37.5">
      <c r="A201" s="20">
        <v>2</v>
      </c>
      <c r="B201" s="20">
        <v>38</v>
      </c>
      <c r="C201" s="21">
        <v>16</v>
      </c>
      <c r="D201" s="21">
        <v>14</v>
      </c>
      <c r="E201" s="22" t="s">
        <v>417</v>
      </c>
      <c r="F201" s="22" t="s">
        <v>929</v>
      </c>
      <c r="G201" s="22" t="s">
        <v>1163</v>
      </c>
      <c r="H201" s="20" t="s">
        <v>643</v>
      </c>
      <c r="I201" s="20"/>
      <c r="K201" s="20"/>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34"/>
      <c r="BI201" s="34"/>
      <c r="BJ201" s="34"/>
      <c r="BK201" s="34"/>
      <c r="BL201" s="34"/>
      <c r="BM201" s="34"/>
      <c r="BN201" s="34"/>
      <c r="BO201" s="34"/>
      <c r="BP201" s="34"/>
      <c r="BQ201" s="34"/>
      <c r="BR201" s="34"/>
      <c r="BS201" s="34"/>
      <c r="BT201" s="34"/>
      <c r="BU201" s="34"/>
      <c r="BV201" s="34"/>
      <c r="BW201" s="34"/>
      <c r="BX201" s="34"/>
      <c r="BY201" s="34"/>
      <c r="BZ201" s="34"/>
      <c r="CA201" s="34"/>
      <c r="CB201" s="34"/>
      <c r="CC201" s="34"/>
      <c r="CD201" s="34"/>
      <c r="CE201" s="34"/>
      <c r="CF201" s="34"/>
      <c r="CG201" s="34"/>
      <c r="CH201" s="34"/>
      <c r="CI201" s="34"/>
      <c r="CJ201" s="34"/>
      <c r="CK201" s="34"/>
      <c r="CL201" s="34"/>
      <c r="CM201" s="34"/>
    </row>
    <row r="202" spans="1:91" s="22" customFormat="1" ht="37.5">
      <c r="A202" s="20">
        <v>2</v>
      </c>
      <c r="B202" s="20">
        <v>39</v>
      </c>
      <c r="C202" s="21">
        <v>16</v>
      </c>
      <c r="D202" s="21">
        <v>14</v>
      </c>
      <c r="E202" s="22" t="s">
        <v>417</v>
      </c>
      <c r="F202" s="22" t="s">
        <v>930</v>
      </c>
      <c r="G202" s="22" t="s">
        <v>1164</v>
      </c>
      <c r="H202" s="20" t="s">
        <v>643</v>
      </c>
      <c r="I202" s="20"/>
      <c r="K202" s="20"/>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c r="BH202" s="34"/>
      <c r="BI202" s="34"/>
      <c r="BJ202" s="34"/>
      <c r="BK202" s="34"/>
      <c r="BL202" s="34"/>
      <c r="BM202" s="34"/>
      <c r="BN202" s="34"/>
      <c r="BO202" s="34"/>
      <c r="BP202" s="34"/>
      <c r="BQ202" s="34"/>
      <c r="BR202" s="34"/>
      <c r="BS202" s="34"/>
      <c r="BT202" s="34"/>
      <c r="BU202" s="34"/>
      <c r="BV202" s="34"/>
      <c r="BW202" s="34"/>
      <c r="BX202" s="34"/>
      <c r="BY202" s="34"/>
      <c r="BZ202" s="34"/>
      <c r="CA202" s="34"/>
      <c r="CB202" s="34"/>
      <c r="CC202" s="34"/>
      <c r="CD202" s="34"/>
      <c r="CE202" s="34"/>
      <c r="CF202" s="34"/>
      <c r="CG202" s="34"/>
      <c r="CH202" s="34"/>
      <c r="CI202" s="34"/>
      <c r="CJ202" s="34"/>
      <c r="CK202" s="34"/>
      <c r="CL202" s="34"/>
      <c r="CM202" s="34"/>
    </row>
    <row r="203" spans="1:91" s="22" customFormat="1" ht="37.5">
      <c r="A203" s="20">
        <v>2</v>
      </c>
      <c r="B203" s="20">
        <v>40</v>
      </c>
      <c r="C203" s="21">
        <v>16</v>
      </c>
      <c r="D203" s="21">
        <v>14</v>
      </c>
      <c r="E203" s="22" t="s">
        <v>417</v>
      </c>
      <c r="F203" s="22" t="s">
        <v>931</v>
      </c>
      <c r="G203" s="22" t="s">
        <v>1165</v>
      </c>
      <c r="H203" s="20" t="s">
        <v>643</v>
      </c>
      <c r="I203" s="20"/>
      <c r="K203" s="20"/>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c r="BQ203" s="34"/>
      <c r="BR203" s="34"/>
      <c r="BS203" s="34"/>
      <c r="BT203" s="34"/>
      <c r="BU203" s="34"/>
      <c r="BV203" s="34"/>
      <c r="BW203" s="34"/>
      <c r="BX203" s="34"/>
      <c r="BY203" s="34"/>
      <c r="BZ203" s="34"/>
      <c r="CA203" s="34"/>
      <c r="CB203" s="34"/>
      <c r="CC203" s="34"/>
      <c r="CD203" s="34"/>
      <c r="CE203" s="34"/>
      <c r="CF203" s="34"/>
      <c r="CG203" s="34"/>
      <c r="CH203" s="34"/>
      <c r="CI203" s="34"/>
      <c r="CJ203" s="34"/>
      <c r="CK203" s="34"/>
      <c r="CL203" s="34"/>
      <c r="CM203" s="34"/>
    </row>
    <row r="204" spans="1:91" s="22" customFormat="1" ht="25">
      <c r="A204" s="20">
        <v>2</v>
      </c>
      <c r="B204" s="20">
        <v>41</v>
      </c>
      <c r="C204" s="21">
        <v>16</v>
      </c>
      <c r="D204" s="21">
        <v>14</v>
      </c>
      <c r="E204" s="22" t="s">
        <v>417</v>
      </c>
      <c r="F204" s="22" t="s">
        <v>932</v>
      </c>
      <c r="G204" s="22" t="s">
        <v>1142</v>
      </c>
      <c r="H204" s="20" t="s">
        <v>643</v>
      </c>
      <c r="I204" s="20"/>
      <c r="K204" s="20"/>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c r="BH204" s="34"/>
      <c r="BI204" s="34"/>
      <c r="BJ204" s="34"/>
      <c r="BK204" s="34"/>
      <c r="BL204" s="34"/>
      <c r="BM204" s="34"/>
      <c r="BN204" s="34"/>
      <c r="BO204" s="34"/>
      <c r="BP204" s="34"/>
      <c r="BQ204" s="34"/>
      <c r="BR204" s="34"/>
      <c r="BS204" s="34"/>
      <c r="BT204" s="34"/>
      <c r="BU204" s="34"/>
      <c r="BV204" s="34"/>
      <c r="BW204" s="34"/>
      <c r="BX204" s="34"/>
      <c r="BY204" s="34"/>
      <c r="BZ204" s="34"/>
      <c r="CA204" s="34"/>
      <c r="CB204" s="34"/>
      <c r="CC204" s="34"/>
      <c r="CD204" s="34"/>
      <c r="CE204" s="34"/>
      <c r="CF204" s="34"/>
      <c r="CG204" s="34"/>
      <c r="CH204" s="34"/>
      <c r="CI204" s="34"/>
      <c r="CJ204" s="34"/>
      <c r="CK204" s="34"/>
      <c r="CL204" s="34"/>
      <c r="CM204" s="34"/>
    </row>
    <row r="205" spans="1:91" s="22" customFormat="1" ht="37.5">
      <c r="A205" s="20">
        <v>2</v>
      </c>
      <c r="B205" s="20">
        <v>42</v>
      </c>
      <c r="C205" s="21">
        <v>16</v>
      </c>
      <c r="D205" s="21">
        <v>14</v>
      </c>
      <c r="E205" s="22" t="s">
        <v>417</v>
      </c>
      <c r="F205" s="22" t="s">
        <v>933</v>
      </c>
      <c r="G205" s="22" t="s">
        <v>1143</v>
      </c>
      <c r="H205" s="20" t="s">
        <v>643</v>
      </c>
      <c r="I205" s="20"/>
      <c r="K205" s="20"/>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c r="BQ205" s="34"/>
      <c r="BR205" s="34"/>
      <c r="BS205" s="34"/>
      <c r="BT205" s="34"/>
      <c r="BU205" s="34"/>
      <c r="BV205" s="34"/>
      <c r="BW205" s="34"/>
      <c r="BX205" s="34"/>
      <c r="BY205" s="34"/>
      <c r="BZ205" s="34"/>
      <c r="CA205" s="34"/>
      <c r="CB205" s="34"/>
      <c r="CC205" s="34"/>
      <c r="CD205" s="34"/>
      <c r="CE205" s="34"/>
      <c r="CF205" s="34"/>
      <c r="CG205" s="34"/>
      <c r="CH205" s="34"/>
      <c r="CI205" s="34"/>
      <c r="CJ205" s="34"/>
      <c r="CK205" s="34"/>
      <c r="CL205" s="34"/>
      <c r="CM205" s="34"/>
    </row>
    <row r="206" spans="1:91" s="22" customFormat="1" ht="25">
      <c r="A206" s="20">
        <v>2</v>
      </c>
      <c r="B206" s="20">
        <v>43</v>
      </c>
      <c r="C206" s="21">
        <v>16</v>
      </c>
      <c r="D206" s="21">
        <v>14</v>
      </c>
      <c r="E206" s="22" t="s">
        <v>417</v>
      </c>
      <c r="F206" s="22" t="s">
        <v>934</v>
      </c>
      <c r="G206" s="22" t="s">
        <v>1276</v>
      </c>
      <c r="H206" s="20" t="s">
        <v>643</v>
      </c>
      <c r="I206" s="20"/>
      <c r="K206" s="20"/>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34"/>
      <c r="BM206" s="34"/>
      <c r="BN206" s="34"/>
      <c r="BO206" s="34"/>
      <c r="BP206" s="34"/>
      <c r="BQ206" s="34"/>
      <c r="BR206" s="34"/>
      <c r="BS206" s="34"/>
      <c r="BT206" s="34"/>
      <c r="BU206" s="34"/>
      <c r="BV206" s="34"/>
      <c r="BW206" s="34"/>
      <c r="BX206" s="34"/>
      <c r="BY206" s="34"/>
      <c r="BZ206" s="34"/>
      <c r="CA206" s="34"/>
      <c r="CB206" s="34"/>
      <c r="CC206" s="34"/>
      <c r="CD206" s="34"/>
      <c r="CE206" s="34"/>
      <c r="CF206" s="34"/>
      <c r="CG206" s="34"/>
      <c r="CH206" s="34"/>
      <c r="CI206" s="34"/>
      <c r="CJ206" s="34"/>
      <c r="CK206" s="34"/>
      <c r="CL206" s="34"/>
      <c r="CM206" s="34"/>
    </row>
    <row r="207" spans="1:91" s="22" customFormat="1" ht="25">
      <c r="A207" s="20">
        <v>2</v>
      </c>
      <c r="B207" s="20">
        <v>44</v>
      </c>
      <c r="C207" s="21">
        <v>16</v>
      </c>
      <c r="D207" s="21">
        <v>14</v>
      </c>
      <c r="E207" s="22" t="s">
        <v>417</v>
      </c>
      <c r="F207" s="22" t="s">
        <v>935</v>
      </c>
      <c r="G207" s="22" t="s">
        <v>1144</v>
      </c>
      <c r="H207" s="20" t="s">
        <v>643</v>
      </c>
      <c r="I207" s="20"/>
      <c r="K207" s="20"/>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34"/>
      <c r="BM207" s="34"/>
      <c r="BN207" s="34"/>
      <c r="BO207" s="34"/>
      <c r="BP207" s="34"/>
      <c r="BQ207" s="34"/>
      <c r="BR207" s="34"/>
      <c r="BS207" s="34"/>
      <c r="BT207" s="34"/>
      <c r="BU207" s="34"/>
      <c r="BV207" s="34"/>
      <c r="BW207" s="34"/>
      <c r="BX207" s="34"/>
      <c r="BY207" s="34"/>
      <c r="BZ207" s="34"/>
      <c r="CA207" s="34"/>
      <c r="CB207" s="34"/>
      <c r="CC207" s="34"/>
      <c r="CD207" s="34"/>
      <c r="CE207" s="34"/>
      <c r="CF207" s="34"/>
      <c r="CG207" s="34"/>
      <c r="CH207" s="34"/>
      <c r="CI207" s="34"/>
      <c r="CJ207" s="34"/>
      <c r="CK207" s="34"/>
      <c r="CL207" s="34"/>
      <c r="CM207" s="34"/>
    </row>
    <row r="208" spans="1:91" s="22" customFormat="1" ht="37.5">
      <c r="A208" s="20">
        <v>2</v>
      </c>
      <c r="B208" s="20">
        <v>45</v>
      </c>
      <c r="C208" s="21">
        <v>16</v>
      </c>
      <c r="D208" s="21">
        <v>14</v>
      </c>
      <c r="E208" s="22" t="s">
        <v>417</v>
      </c>
      <c r="F208" s="22" t="s">
        <v>936</v>
      </c>
      <c r="G208" s="22" t="s">
        <v>1145</v>
      </c>
      <c r="H208" s="20" t="s">
        <v>643</v>
      </c>
      <c r="I208" s="20"/>
      <c r="K208" s="20"/>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c r="BQ208" s="34"/>
      <c r="BR208" s="34"/>
      <c r="BS208" s="34"/>
      <c r="BT208" s="34"/>
      <c r="BU208" s="34"/>
      <c r="BV208" s="34"/>
      <c r="BW208" s="34"/>
      <c r="BX208" s="34"/>
      <c r="BY208" s="34"/>
      <c r="BZ208" s="34"/>
      <c r="CA208" s="34"/>
      <c r="CB208" s="34"/>
      <c r="CC208" s="34"/>
      <c r="CD208" s="34"/>
      <c r="CE208" s="34"/>
      <c r="CF208" s="34"/>
      <c r="CG208" s="34"/>
      <c r="CH208" s="34"/>
      <c r="CI208" s="34"/>
      <c r="CJ208" s="34"/>
      <c r="CK208" s="34"/>
      <c r="CL208" s="34"/>
      <c r="CM208" s="34"/>
    </row>
    <row r="209" spans="1:91" s="22" customFormat="1" ht="37.5">
      <c r="A209" s="20">
        <v>2</v>
      </c>
      <c r="B209" s="20">
        <v>46</v>
      </c>
      <c r="C209" s="21">
        <v>16</v>
      </c>
      <c r="D209" s="21">
        <v>14</v>
      </c>
      <c r="E209" s="22" t="s">
        <v>417</v>
      </c>
      <c r="F209" s="22" t="s">
        <v>937</v>
      </c>
      <c r="G209" s="22" t="s">
        <v>1146</v>
      </c>
      <c r="H209" s="20" t="s">
        <v>643</v>
      </c>
      <c r="I209" s="20"/>
      <c r="K209" s="20"/>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34"/>
      <c r="BS209" s="34"/>
      <c r="BT209" s="34"/>
      <c r="BU209" s="34"/>
      <c r="BV209" s="34"/>
      <c r="BW209" s="34"/>
      <c r="BX209" s="34"/>
      <c r="BY209" s="34"/>
      <c r="BZ209" s="34"/>
      <c r="CA209" s="34"/>
      <c r="CB209" s="34"/>
      <c r="CC209" s="34"/>
      <c r="CD209" s="34"/>
      <c r="CE209" s="34"/>
      <c r="CF209" s="34"/>
      <c r="CG209" s="34"/>
      <c r="CH209" s="34"/>
      <c r="CI209" s="34"/>
      <c r="CJ209" s="34"/>
      <c r="CK209" s="34"/>
      <c r="CL209" s="34"/>
      <c r="CM209" s="34"/>
    </row>
    <row r="210" spans="1:91" s="22" customFormat="1" ht="25">
      <c r="A210" s="20">
        <v>2</v>
      </c>
      <c r="B210" s="20">
        <v>47</v>
      </c>
      <c r="C210" s="21">
        <v>16</v>
      </c>
      <c r="D210" s="21">
        <v>14</v>
      </c>
      <c r="E210" s="22" t="s">
        <v>417</v>
      </c>
      <c r="F210" s="22" t="s">
        <v>938</v>
      </c>
      <c r="G210" s="22" t="s">
        <v>1147</v>
      </c>
      <c r="H210" s="20" t="s">
        <v>643</v>
      </c>
      <c r="I210" s="20"/>
      <c r="K210" s="20"/>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c r="BQ210" s="34"/>
      <c r="BR210" s="34"/>
      <c r="BS210" s="34"/>
      <c r="BT210" s="34"/>
      <c r="BU210" s="34"/>
      <c r="BV210" s="34"/>
      <c r="BW210" s="34"/>
      <c r="BX210" s="34"/>
      <c r="BY210" s="34"/>
      <c r="BZ210" s="34"/>
      <c r="CA210" s="34"/>
      <c r="CB210" s="34"/>
      <c r="CC210" s="34"/>
      <c r="CD210" s="34"/>
      <c r="CE210" s="34"/>
      <c r="CF210" s="34"/>
      <c r="CG210" s="34"/>
      <c r="CH210" s="34"/>
      <c r="CI210" s="34"/>
      <c r="CJ210" s="34"/>
      <c r="CK210" s="34"/>
      <c r="CL210" s="34"/>
      <c r="CM210" s="34"/>
    </row>
    <row r="211" spans="1:91" s="22" customFormat="1" ht="25">
      <c r="A211" s="20">
        <v>2</v>
      </c>
      <c r="B211" s="20">
        <v>48</v>
      </c>
      <c r="C211" s="21">
        <v>16</v>
      </c>
      <c r="D211" s="21">
        <v>14</v>
      </c>
      <c r="E211" s="22" t="s">
        <v>417</v>
      </c>
      <c r="F211" s="22" t="s">
        <v>939</v>
      </c>
      <c r="G211" s="22" t="s">
        <v>1148</v>
      </c>
      <c r="H211" s="20" t="s">
        <v>643</v>
      </c>
      <c r="I211" s="20"/>
      <c r="K211" s="20"/>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34"/>
      <c r="CA211" s="34"/>
      <c r="CB211" s="34"/>
      <c r="CC211" s="34"/>
      <c r="CD211" s="34"/>
      <c r="CE211" s="34"/>
      <c r="CF211" s="34"/>
      <c r="CG211" s="34"/>
      <c r="CH211" s="34"/>
      <c r="CI211" s="34"/>
      <c r="CJ211" s="34"/>
      <c r="CK211" s="34"/>
      <c r="CL211" s="34"/>
      <c r="CM211" s="34"/>
    </row>
    <row r="212" spans="1:91" s="22" customFormat="1" ht="37.5">
      <c r="A212" s="20">
        <v>2</v>
      </c>
      <c r="B212" s="20">
        <v>49</v>
      </c>
      <c r="C212" s="21">
        <v>16</v>
      </c>
      <c r="D212" s="21">
        <v>14</v>
      </c>
      <c r="E212" s="22" t="s">
        <v>417</v>
      </c>
      <c r="F212" s="22" t="s">
        <v>940</v>
      </c>
      <c r="G212" s="22" t="s">
        <v>1149</v>
      </c>
      <c r="H212" s="20" t="s">
        <v>643</v>
      </c>
      <c r="I212" s="20"/>
      <c r="K212" s="20"/>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c r="BH212" s="34"/>
      <c r="BI212" s="34"/>
      <c r="BJ212" s="34"/>
      <c r="BK212" s="34"/>
      <c r="BL212" s="34"/>
      <c r="BM212" s="34"/>
      <c r="BN212" s="34"/>
      <c r="BO212" s="34"/>
      <c r="BP212" s="34"/>
      <c r="BQ212" s="34"/>
      <c r="BR212" s="34"/>
      <c r="BS212" s="34"/>
      <c r="BT212" s="34"/>
      <c r="BU212" s="34"/>
      <c r="BV212" s="34"/>
      <c r="BW212" s="34"/>
      <c r="BX212" s="34"/>
      <c r="BY212" s="34"/>
      <c r="BZ212" s="34"/>
      <c r="CA212" s="34"/>
      <c r="CB212" s="34"/>
      <c r="CC212" s="34"/>
      <c r="CD212" s="34"/>
      <c r="CE212" s="34"/>
      <c r="CF212" s="34"/>
      <c r="CG212" s="34"/>
      <c r="CH212" s="34"/>
      <c r="CI212" s="34"/>
      <c r="CJ212" s="34"/>
      <c r="CK212" s="34"/>
      <c r="CL212" s="34"/>
      <c r="CM212" s="34"/>
    </row>
    <row r="213" spans="1:91" s="22" customFormat="1" ht="37.5">
      <c r="A213" s="20">
        <v>2</v>
      </c>
      <c r="B213" s="20">
        <v>50</v>
      </c>
      <c r="C213" s="21">
        <v>16</v>
      </c>
      <c r="D213" s="21">
        <v>14</v>
      </c>
      <c r="E213" s="22" t="s">
        <v>417</v>
      </c>
      <c r="F213" s="22" t="s">
        <v>941</v>
      </c>
      <c r="G213" s="22" t="s">
        <v>1277</v>
      </c>
      <c r="H213" s="20" t="s">
        <v>643</v>
      </c>
      <c r="I213" s="20"/>
      <c r="K213" s="20"/>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c r="BQ213" s="34"/>
      <c r="BR213" s="34"/>
      <c r="BS213" s="34"/>
      <c r="BT213" s="34"/>
      <c r="BU213" s="34"/>
      <c r="BV213" s="34"/>
      <c r="BW213" s="34"/>
      <c r="BX213" s="34"/>
      <c r="BY213" s="34"/>
      <c r="BZ213" s="34"/>
      <c r="CA213" s="34"/>
      <c r="CB213" s="34"/>
      <c r="CC213" s="34"/>
      <c r="CD213" s="34"/>
      <c r="CE213" s="34"/>
      <c r="CF213" s="34"/>
      <c r="CG213" s="34"/>
      <c r="CH213" s="34"/>
      <c r="CI213" s="34"/>
      <c r="CJ213" s="34"/>
      <c r="CK213" s="34"/>
      <c r="CL213" s="34"/>
      <c r="CM213" s="34"/>
    </row>
    <row r="214" spans="1:91" s="22" customFormat="1" ht="25">
      <c r="A214" s="20">
        <v>2</v>
      </c>
      <c r="B214" s="20">
        <v>51</v>
      </c>
      <c r="C214" s="21">
        <v>16</v>
      </c>
      <c r="D214" s="21">
        <v>14</v>
      </c>
      <c r="E214" s="22" t="s">
        <v>417</v>
      </c>
      <c r="F214" s="22" t="s">
        <v>942</v>
      </c>
      <c r="G214" s="22" t="s">
        <v>1150</v>
      </c>
      <c r="H214" s="20" t="s">
        <v>643</v>
      </c>
      <c r="I214" s="20"/>
      <c r="K214" s="20"/>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c r="BL214" s="34"/>
      <c r="BM214" s="34"/>
      <c r="BN214" s="34"/>
      <c r="BO214" s="34"/>
      <c r="BP214" s="34"/>
      <c r="BQ214" s="34"/>
      <c r="BR214" s="34"/>
      <c r="BS214" s="34"/>
      <c r="BT214" s="34"/>
      <c r="BU214" s="34"/>
      <c r="BV214" s="34"/>
      <c r="BW214" s="34"/>
      <c r="BX214" s="34"/>
      <c r="BY214" s="34"/>
      <c r="BZ214" s="34"/>
      <c r="CA214" s="34"/>
      <c r="CB214" s="34"/>
      <c r="CC214" s="34"/>
      <c r="CD214" s="34"/>
      <c r="CE214" s="34"/>
      <c r="CF214" s="34"/>
      <c r="CG214" s="34"/>
      <c r="CH214" s="34"/>
      <c r="CI214" s="34"/>
      <c r="CJ214" s="34"/>
      <c r="CK214" s="34"/>
      <c r="CL214" s="34"/>
      <c r="CM214" s="34"/>
    </row>
    <row r="215" spans="1:91" s="22" customFormat="1" ht="37.5">
      <c r="A215" s="20">
        <v>2</v>
      </c>
      <c r="B215" s="20">
        <v>52</v>
      </c>
      <c r="C215" s="21">
        <v>16</v>
      </c>
      <c r="D215" s="21">
        <v>14</v>
      </c>
      <c r="E215" s="22" t="s">
        <v>417</v>
      </c>
      <c r="F215" s="22" t="s">
        <v>943</v>
      </c>
      <c r="G215" s="22" t="s">
        <v>1151</v>
      </c>
      <c r="H215" s="20" t="s">
        <v>643</v>
      </c>
      <c r="I215" s="20"/>
      <c r="K215" s="20"/>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c r="BL215" s="34"/>
      <c r="BM215" s="34"/>
      <c r="BN215" s="34"/>
      <c r="BO215" s="34"/>
      <c r="BP215" s="34"/>
      <c r="BQ215" s="34"/>
      <c r="BR215" s="34"/>
      <c r="BS215" s="34"/>
      <c r="BT215" s="34"/>
      <c r="BU215" s="34"/>
      <c r="BV215" s="34"/>
      <c r="BW215" s="34"/>
      <c r="BX215" s="34"/>
      <c r="BY215" s="34"/>
      <c r="BZ215" s="34"/>
      <c r="CA215" s="34"/>
      <c r="CB215" s="34"/>
      <c r="CC215" s="34"/>
      <c r="CD215" s="34"/>
      <c r="CE215" s="34"/>
      <c r="CF215" s="34"/>
      <c r="CG215" s="34"/>
      <c r="CH215" s="34"/>
      <c r="CI215" s="34"/>
      <c r="CJ215" s="34"/>
      <c r="CK215" s="34"/>
      <c r="CL215" s="34"/>
      <c r="CM215" s="34"/>
    </row>
    <row r="216" spans="1:91" s="22" customFormat="1" ht="37.5">
      <c r="A216" s="20">
        <v>2</v>
      </c>
      <c r="B216" s="20">
        <v>53</v>
      </c>
      <c r="C216" s="21">
        <v>16</v>
      </c>
      <c r="D216" s="21">
        <v>14</v>
      </c>
      <c r="E216" s="22" t="s">
        <v>417</v>
      </c>
      <c r="F216" s="22" t="s">
        <v>944</v>
      </c>
      <c r="G216" s="22" t="s">
        <v>1152</v>
      </c>
      <c r="H216" s="20" t="s">
        <v>643</v>
      </c>
      <c r="I216" s="20"/>
      <c r="K216" s="20"/>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34"/>
      <c r="CA216" s="34"/>
      <c r="CB216" s="34"/>
      <c r="CC216" s="34"/>
      <c r="CD216" s="34"/>
      <c r="CE216" s="34"/>
      <c r="CF216" s="34"/>
      <c r="CG216" s="34"/>
      <c r="CH216" s="34"/>
      <c r="CI216" s="34"/>
      <c r="CJ216" s="34"/>
      <c r="CK216" s="34"/>
      <c r="CL216" s="34"/>
      <c r="CM216" s="34"/>
    </row>
    <row r="217" spans="1:91" s="22" customFormat="1" ht="25">
      <c r="A217" s="20">
        <v>2</v>
      </c>
      <c r="B217" s="20">
        <v>54</v>
      </c>
      <c r="C217" s="21">
        <v>16</v>
      </c>
      <c r="D217" s="21">
        <v>14</v>
      </c>
      <c r="E217" s="22" t="s">
        <v>417</v>
      </c>
      <c r="F217" s="22" t="s">
        <v>945</v>
      </c>
      <c r="G217" s="22" t="s">
        <v>1153</v>
      </c>
      <c r="H217" s="20" t="s">
        <v>643</v>
      </c>
      <c r="I217" s="20"/>
      <c r="K217" s="20"/>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c r="BL217" s="34"/>
      <c r="BM217" s="34"/>
      <c r="BN217" s="34"/>
      <c r="BO217" s="34"/>
      <c r="BP217" s="34"/>
      <c r="BQ217" s="34"/>
      <c r="BR217" s="34"/>
      <c r="BS217" s="34"/>
      <c r="BT217" s="34"/>
      <c r="BU217" s="34"/>
      <c r="BV217" s="34"/>
      <c r="BW217" s="34"/>
      <c r="BX217" s="34"/>
      <c r="BY217" s="34"/>
      <c r="BZ217" s="34"/>
      <c r="CA217" s="34"/>
      <c r="CB217" s="34"/>
      <c r="CC217" s="34"/>
      <c r="CD217" s="34"/>
      <c r="CE217" s="34"/>
      <c r="CF217" s="34"/>
      <c r="CG217" s="34"/>
      <c r="CH217" s="34"/>
      <c r="CI217" s="34"/>
      <c r="CJ217" s="34"/>
      <c r="CK217" s="34"/>
      <c r="CL217" s="34"/>
      <c r="CM217" s="34"/>
    </row>
    <row r="218" spans="1:91" s="22" customFormat="1" ht="37.5">
      <c r="A218" s="20">
        <v>2</v>
      </c>
      <c r="B218" s="20">
        <v>55</v>
      </c>
      <c r="C218" s="21">
        <v>16</v>
      </c>
      <c r="D218" s="21">
        <v>14</v>
      </c>
      <c r="E218" s="22" t="s">
        <v>417</v>
      </c>
      <c r="F218" s="22" t="s">
        <v>946</v>
      </c>
      <c r="G218" s="22" t="s">
        <v>1166</v>
      </c>
      <c r="H218" s="20" t="s">
        <v>643</v>
      </c>
      <c r="I218" s="20"/>
      <c r="K218" s="20"/>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c r="BL218" s="34"/>
      <c r="BM218" s="34"/>
      <c r="BN218" s="34"/>
      <c r="BO218" s="34"/>
      <c r="BP218" s="34"/>
      <c r="BQ218" s="34"/>
      <c r="BR218" s="34"/>
      <c r="BS218" s="34"/>
      <c r="BT218" s="34"/>
      <c r="BU218" s="34"/>
      <c r="BV218" s="34"/>
      <c r="BW218" s="34"/>
      <c r="BX218" s="34"/>
      <c r="BY218" s="34"/>
      <c r="BZ218" s="34"/>
      <c r="CA218" s="34"/>
      <c r="CB218" s="34"/>
      <c r="CC218" s="34"/>
      <c r="CD218" s="34"/>
      <c r="CE218" s="34"/>
      <c r="CF218" s="34"/>
      <c r="CG218" s="34"/>
      <c r="CH218" s="34"/>
      <c r="CI218" s="34"/>
      <c r="CJ218" s="34"/>
      <c r="CK218" s="34"/>
      <c r="CL218" s="34"/>
      <c r="CM218" s="34"/>
    </row>
    <row r="219" spans="1:91" s="22" customFormat="1" ht="37.5">
      <c r="A219" s="20">
        <v>2</v>
      </c>
      <c r="B219" s="20">
        <v>56</v>
      </c>
      <c r="C219" s="21">
        <v>16</v>
      </c>
      <c r="D219" s="21">
        <v>14</v>
      </c>
      <c r="E219" s="22" t="s">
        <v>417</v>
      </c>
      <c r="F219" s="22" t="s">
        <v>947</v>
      </c>
      <c r="G219" s="22" t="s">
        <v>1167</v>
      </c>
      <c r="H219" s="20" t="s">
        <v>643</v>
      </c>
      <c r="I219" s="20"/>
      <c r="K219" s="20"/>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c r="BA219" s="34"/>
      <c r="BB219" s="34"/>
      <c r="BC219" s="34"/>
      <c r="BD219" s="34"/>
      <c r="BE219" s="34"/>
      <c r="BF219" s="34"/>
      <c r="BG219" s="34"/>
      <c r="BH219" s="34"/>
      <c r="BI219" s="34"/>
      <c r="BJ219" s="34"/>
      <c r="BK219" s="34"/>
      <c r="BL219" s="34"/>
      <c r="BM219" s="34"/>
      <c r="BN219" s="34"/>
      <c r="BO219" s="34"/>
      <c r="BP219" s="34"/>
      <c r="BQ219" s="34"/>
      <c r="BR219" s="34"/>
      <c r="BS219" s="34"/>
      <c r="BT219" s="34"/>
      <c r="BU219" s="34"/>
      <c r="BV219" s="34"/>
      <c r="BW219" s="34"/>
      <c r="BX219" s="34"/>
      <c r="BY219" s="34"/>
      <c r="BZ219" s="34"/>
      <c r="CA219" s="34"/>
      <c r="CB219" s="34"/>
      <c r="CC219" s="34"/>
      <c r="CD219" s="34"/>
      <c r="CE219" s="34"/>
      <c r="CF219" s="34"/>
      <c r="CG219" s="34"/>
      <c r="CH219" s="34"/>
      <c r="CI219" s="34"/>
      <c r="CJ219" s="34"/>
      <c r="CK219" s="34"/>
      <c r="CL219" s="34"/>
      <c r="CM219" s="34"/>
    </row>
    <row r="220" spans="1:91" s="22" customFormat="1" ht="37.5">
      <c r="A220" s="20">
        <v>2</v>
      </c>
      <c r="B220" s="20">
        <v>57</v>
      </c>
      <c r="C220" s="21">
        <v>16</v>
      </c>
      <c r="D220" s="21">
        <v>14</v>
      </c>
      <c r="E220" s="22" t="s">
        <v>417</v>
      </c>
      <c r="F220" s="22" t="s">
        <v>948</v>
      </c>
      <c r="G220" s="22" t="s">
        <v>1278</v>
      </c>
      <c r="H220" s="20" t="s">
        <v>643</v>
      </c>
      <c r="I220" s="20"/>
      <c r="K220" s="20"/>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c r="BH220" s="34"/>
      <c r="BI220" s="34"/>
      <c r="BJ220" s="34"/>
      <c r="BK220" s="34"/>
      <c r="BL220" s="34"/>
      <c r="BM220" s="34"/>
      <c r="BN220" s="34"/>
      <c r="BO220" s="34"/>
      <c r="BP220" s="34"/>
      <c r="BQ220" s="34"/>
      <c r="BR220" s="34"/>
      <c r="BS220" s="34"/>
      <c r="BT220" s="34"/>
      <c r="BU220" s="34"/>
      <c r="BV220" s="34"/>
      <c r="BW220" s="34"/>
      <c r="BX220" s="34"/>
      <c r="BY220" s="34"/>
      <c r="BZ220" s="34"/>
      <c r="CA220" s="34"/>
      <c r="CB220" s="34"/>
      <c r="CC220" s="34"/>
      <c r="CD220" s="34"/>
      <c r="CE220" s="34"/>
      <c r="CF220" s="34"/>
      <c r="CG220" s="34"/>
      <c r="CH220" s="34"/>
      <c r="CI220" s="34"/>
      <c r="CJ220" s="34"/>
      <c r="CK220" s="34"/>
      <c r="CL220" s="34"/>
      <c r="CM220" s="34"/>
    </row>
    <row r="221" spans="1:91" s="22" customFormat="1" ht="37.5">
      <c r="A221" s="20">
        <v>2</v>
      </c>
      <c r="B221" s="20">
        <v>58</v>
      </c>
      <c r="C221" s="21">
        <v>16</v>
      </c>
      <c r="D221" s="21">
        <v>14</v>
      </c>
      <c r="E221" s="22" t="s">
        <v>417</v>
      </c>
      <c r="F221" s="22" t="s">
        <v>949</v>
      </c>
      <c r="G221" s="22" t="s">
        <v>1168</v>
      </c>
      <c r="H221" s="20" t="s">
        <v>643</v>
      </c>
      <c r="I221" s="20"/>
      <c r="K221" s="20"/>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34"/>
      <c r="CA221" s="34"/>
      <c r="CB221" s="34"/>
      <c r="CC221" s="34"/>
      <c r="CD221" s="34"/>
      <c r="CE221" s="34"/>
      <c r="CF221" s="34"/>
      <c r="CG221" s="34"/>
      <c r="CH221" s="34"/>
      <c r="CI221" s="34"/>
      <c r="CJ221" s="34"/>
      <c r="CK221" s="34"/>
      <c r="CL221" s="34"/>
      <c r="CM221" s="34"/>
    </row>
    <row r="222" spans="1:91" s="22" customFormat="1" ht="37.5">
      <c r="A222" s="20">
        <v>2</v>
      </c>
      <c r="B222" s="20">
        <v>59</v>
      </c>
      <c r="C222" s="21">
        <v>16</v>
      </c>
      <c r="D222" s="21">
        <v>14</v>
      </c>
      <c r="E222" s="22" t="s">
        <v>417</v>
      </c>
      <c r="F222" s="22" t="s">
        <v>950</v>
      </c>
      <c r="G222" s="22" t="s">
        <v>1169</v>
      </c>
      <c r="H222" s="20" t="s">
        <v>643</v>
      </c>
      <c r="I222" s="20"/>
      <c r="K222" s="20"/>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c r="BL222" s="34"/>
      <c r="BM222" s="34"/>
      <c r="BN222" s="34"/>
      <c r="BO222" s="34"/>
      <c r="BP222" s="34"/>
      <c r="BQ222" s="34"/>
      <c r="BR222" s="34"/>
      <c r="BS222" s="34"/>
      <c r="BT222" s="34"/>
      <c r="BU222" s="34"/>
      <c r="BV222" s="34"/>
      <c r="BW222" s="34"/>
      <c r="BX222" s="34"/>
      <c r="BY222" s="34"/>
      <c r="BZ222" s="34"/>
      <c r="CA222" s="34"/>
      <c r="CB222" s="34"/>
      <c r="CC222" s="34"/>
      <c r="CD222" s="34"/>
      <c r="CE222" s="34"/>
      <c r="CF222" s="34"/>
      <c r="CG222" s="34"/>
      <c r="CH222" s="34"/>
      <c r="CI222" s="34"/>
      <c r="CJ222" s="34"/>
      <c r="CK222" s="34"/>
      <c r="CL222" s="34"/>
      <c r="CM222" s="34"/>
    </row>
    <row r="223" spans="1:91" s="22" customFormat="1" ht="37.5">
      <c r="A223" s="20">
        <v>2</v>
      </c>
      <c r="B223" s="20">
        <v>60</v>
      </c>
      <c r="C223" s="21">
        <v>16</v>
      </c>
      <c r="D223" s="21">
        <v>14</v>
      </c>
      <c r="E223" s="22" t="s">
        <v>417</v>
      </c>
      <c r="F223" s="22" t="s">
        <v>951</v>
      </c>
      <c r="G223" s="22" t="s">
        <v>1170</v>
      </c>
      <c r="H223" s="20" t="s">
        <v>643</v>
      </c>
      <c r="I223" s="20"/>
      <c r="K223" s="20"/>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c r="BH223" s="34"/>
      <c r="BI223" s="34"/>
      <c r="BJ223" s="34"/>
      <c r="BK223" s="34"/>
      <c r="BL223" s="34"/>
      <c r="BM223" s="34"/>
      <c r="BN223" s="34"/>
      <c r="BO223" s="34"/>
      <c r="BP223" s="34"/>
      <c r="BQ223" s="34"/>
      <c r="BR223" s="34"/>
      <c r="BS223" s="34"/>
      <c r="BT223" s="34"/>
      <c r="BU223" s="34"/>
      <c r="BV223" s="34"/>
      <c r="BW223" s="34"/>
      <c r="BX223" s="34"/>
      <c r="BY223" s="34"/>
      <c r="BZ223" s="34"/>
      <c r="CA223" s="34"/>
      <c r="CB223" s="34"/>
      <c r="CC223" s="34"/>
      <c r="CD223" s="34"/>
      <c r="CE223" s="34"/>
      <c r="CF223" s="34"/>
      <c r="CG223" s="34"/>
      <c r="CH223" s="34"/>
      <c r="CI223" s="34"/>
      <c r="CJ223" s="34"/>
      <c r="CK223" s="34"/>
      <c r="CL223" s="34"/>
      <c r="CM223" s="34"/>
    </row>
    <row r="224" spans="1:91" s="22" customFormat="1" ht="37.5">
      <c r="A224" s="20">
        <v>2</v>
      </c>
      <c r="B224" s="20">
        <v>61</v>
      </c>
      <c r="C224" s="21">
        <v>16</v>
      </c>
      <c r="D224" s="21">
        <v>14</v>
      </c>
      <c r="E224" s="22" t="s">
        <v>417</v>
      </c>
      <c r="F224" s="22" t="s">
        <v>952</v>
      </c>
      <c r="G224" s="22" t="s">
        <v>1171</v>
      </c>
      <c r="H224" s="20" t="s">
        <v>643</v>
      </c>
      <c r="I224" s="20"/>
      <c r="K224" s="20"/>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c r="BH224" s="34"/>
      <c r="BI224" s="34"/>
      <c r="BJ224" s="34"/>
      <c r="BK224" s="34"/>
      <c r="BL224" s="34"/>
      <c r="BM224" s="34"/>
      <c r="BN224" s="34"/>
      <c r="BO224" s="34"/>
      <c r="BP224" s="34"/>
      <c r="BQ224" s="34"/>
      <c r="BR224" s="34"/>
      <c r="BS224" s="34"/>
      <c r="BT224" s="34"/>
      <c r="BU224" s="34"/>
      <c r="BV224" s="34"/>
      <c r="BW224" s="34"/>
      <c r="BX224" s="34"/>
      <c r="BY224" s="34"/>
      <c r="BZ224" s="34"/>
      <c r="CA224" s="34"/>
      <c r="CB224" s="34"/>
      <c r="CC224" s="34"/>
      <c r="CD224" s="34"/>
      <c r="CE224" s="34"/>
      <c r="CF224" s="34"/>
      <c r="CG224" s="34"/>
      <c r="CH224" s="34"/>
      <c r="CI224" s="34"/>
      <c r="CJ224" s="34"/>
      <c r="CK224" s="34"/>
      <c r="CL224" s="34"/>
      <c r="CM224" s="34"/>
    </row>
    <row r="225" spans="1:91" s="22" customFormat="1" ht="25">
      <c r="A225" s="20">
        <v>2</v>
      </c>
      <c r="B225" s="20">
        <v>62</v>
      </c>
      <c r="C225" s="21">
        <v>16</v>
      </c>
      <c r="D225" s="21">
        <v>14</v>
      </c>
      <c r="E225" s="22" t="s">
        <v>417</v>
      </c>
      <c r="F225" s="22" t="s">
        <v>953</v>
      </c>
      <c r="G225" s="22" t="s">
        <v>1154</v>
      </c>
      <c r="H225" s="20" t="s">
        <v>643</v>
      </c>
      <c r="I225" s="20"/>
      <c r="K225" s="20"/>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34"/>
      <c r="BO225" s="34"/>
      <c r="BP225" s="34"/>
      <c r="BQ225" s="34"/>
      <c r="BR225" s="34"/>
      <c r="BS225" s="34"/>
      <c r="BT225" s="34"/>
      <c r="BU225" s="34"/>
      <c r="BV225" s="34"/>
      <c r="BW225" s="34"/>
      <c r="BX225" s="34"/>
      <c r="BY225" s="34"/>
      <c r="BZ225" s="34"/>
      <c r="CA225" s="34"/>
      <c r="CB225" s="34"/>
      <c r="CC225" s="34"/>
      <c r="CD225" s="34"/>
      <c r="CE225" s="34"/>
      <c r="CF225" s="34"/>
      <c r="CG225" s="34"/>
      <c r="CH225" s="34"/>
      <c r="CI225" s="34"/>
      <c r="CJ225" s="34"/>
      <c r="CK225" s="34"/>
      <c r="CL225" s="34"/>
      <c r="CM225" s="34"/>
    </row>
    <row r="226" spans="1:91" s="22" customFormat="1" ht="37.5">
      <c r="A226" s="20">
        <v>2</v>
      </c>
      <c r="B226" s="20">
        <v>63</v>
      </c>
      <c r="C226" s="21">
        <v>16</v>
      </c>
      <c r="D226" s="21">
        <v>14</v>
      </c>
      <c r="E226" s="22" t="s">
        <v>417</v>
      </c>
      <c r="F226" s="22" t="s">
        <v>954</v>
      </c>
      <c r="G226" s="22" t="s">
        <v>1155</v>
      </c>
      <c r="H226" s="20" t="s">
        <v>643</v>
      </c>
      <c r="I226" s="20"/>
      <c r="K226" s="20"/>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c r="BL226" s="34"/>
      <c r="BM226" s="34"/>
      <c r="BN226" s="34"/>
      <c r="BO226" s="34"/>
      <c r="BP226" s="34"/>
      <c r="BQ226" s="34"/>
      <c r="BR226" s="34"/>
      <c r="BS226" s="34"/>
      <c r="BT226" s="34"/>
      <c r="BU226" s="34"/>
      <c r="BV226" s="34"/>
      <c r="BW226" s="34"/>
      <c r="BX226" s="34"/>
      <c r="BY226" s="34"/>
      <c r="BZ226" s="34"/>
      <c r="CA226" s="34"/>
      <c r="CB226" s="34"/>
      <c r="CC226" s="34"/>
      <c r="CD226" s="34"/>
      <c r="CE226" s="34"/>
      <c r="CF226" s="34"/>
      <c r="CG226" s="34"/>
      <c r="CH226" s="34"/>
      <c r="CI226" s="34"/>
      <c r="CJ226" s="34"/>
      <c r="CK226" s="34"/>
      <c r="CL226" s="34"/>
      <c r="CM226" s="34"/>
    </row>
    <row r="227" spans="1:91" s="22" customFormat="1" ht="37.5">
      <c r="A227" s="20">
        <v>2</v>
      </c>
      <c r="B227" s="20">
        <v>64</v>
      </c>
      <c r="C227" s="21">
        <v>16</v>
      </c>
      <c r="D227" s="21">
        <v>14</v>
      </c>
      <c r="E227" s="22" t="s">
        <v>417</v>
      </c>
      <c r="F227" s="22" t="s">
        <v>955</v>
      </c>
      <c r="G227" s="22" t="s">
        <v>1279</v>
      </c>
      <c r="H227" s="20" t="s">
        <v>643</v>
      </c>
      <c r="I227" s="20"/>
      <c r="K227" s="20"/>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c r="BH227" s="34"/>
      <c r="BI227" s="34"/>
      <c r="BJ227" s="34"/>
      <c r="BK227" s="34"/>
      <c r="BL227" s="34"/>
      <c r="BM227" s="34"/>
      <c r="BN227" s="34"/>
      <c r="BO227" s="34"/>
      <c r="BP227" s="34"/>
      <c r="BQ227" s="34"/>
      <c r="BR227" s="34"/>
      <c r="BS227" s="34"/>
      <c r="BT227" s="34"/>
      <c r="BU227" s="34"/>
      <c r="BV227" s="34"/>
      <c r="BW227" s="34"/>
      <c r="BX227" s="34"/>
      <c r="BY227" s="34"/>
      <c r="BZ227" s="34"/>
      <c r="CA227" s="34"/>
      <c r="CB227" s="34"/>
      <c r="CC227" s="34"/>
      <c r="CD227" s="34"/>
      <c r="CE227" s="34"/>
      <c r="CF227" s="34"/>
      <c r="CG227" s="34"/>
      <c r="CH227" s="34"/>
      <c r="CI227" s="34"/>
      <c r="CJ227" s="34"/>
      <c r="CK227" s="34"/>
      <c r="CL227" s="34"/>
      <c r="CM227" s="34"/>
    </row>
    <row r="228" spans="1:91" s="22" customFormat="1" ht="25">
      <c r="A228" s="20">
        <v>2</v>
      </c>
      <c r="B228" s="20">
        <v>65</v>
      </c>
      <c r="C228" s="21">
        <v>16</v>
      </c>
      <c r="D228" s="21">
        <v>14</v>
      </c>
      <c r="E228" s="22" t="s">
        <v>417</v>
      </c>
      <c r="F228" s="22" t="s">
        <v>956</v>
      </c>
      <c r="G228" s="22" t="s">
        <v>1156</v>
      </c>
      <c r="H228" s="20" t="s">
        <v>643</v>
      </c>
      <c r="I228" s="20"/>
      <c r="K228" s="20"/>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34"/>
      <c r="BL228" s="34"/>
      <c r="BM228" s="34"/>
      <c r="BN228" s="34"/>
      <c r="BO228" s="34"/>
      <c r="BP228" s="34"/>
      <c r="BQ228" s="34"/>
      <c r="BR228" s="34"/>
      <c r="BS228" s="34"/>
      <c r="BT228" s="34"/>
      <c r="BU228" s="34"/>
      <c r="BV228" s="34"/>
      <c r="BW228" s="34"/>
      <c r="BX228" s="34"/>
      <c r="BY228" s="34"/>
      <c r="BZ228" s="34"/>
      <c r="CA228" s="34"/>
      <c r="CB228" s="34"/>
      <c r="CC228" s="34"/>
      <c r="CD228" s="34"/>
      <c r="CE228" s="34"/>
      <c r="CF228" s="34"/>
      <c r="CG228" s="34"/>
      <c r="CH228" s="34"/>
      <c r="CI228" s="34"/>
      <c r="CJ228" s="34"/>
      <c r="CK228" s="34"/>
      <c r="CL228" s="34"/>
      <c r="CM228" s="34"/>
    </row>
    <row r="229" spans="1:91" s="22" customFormat="1" ht="37.5">
      <c r="A229" s="20">
        <v>2</v>
      </c>
      <c r="B229" s="20">
        <v>66</v>
      </c>
      <c r="C229" s="21">
        <v>16</v>
      </c>
      <c r="D229" s="21">
        <v>14</v>
      </c>
      <c r="E229" s="22" t="s">
        <v>417</v>
      </c>
      <c r="F229" s="22" t="s">
        <v>957</v>
      </c>
      <c r="G229" s="22" t="s">
        <v>1157</v>
      </c>
      <c r="H229" s="20" t="s">
        <v>643</v>
      </c>
      <c r="I229" s="20"/>
      <c r="K229" s="20"/>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c r="BL229" s="34"/>
      <c r="BM229" s="34"/>
      <c r="BN229" s="34"/>
      <c r="BO229" s="34"/>
      <c r="BP229" s="34"/>
      <c r="BQ229" s="34"/>
      <c r="BR229" s="34"/>
      <c r="BS229" s="34"/>
      <c r="BT229" s="34"/>
      <c r="BU229" s="34"/>
      <c r="BV229" s="34"/>
      <c r="BW229" s="34"/>
      <c r="BX229" s="34"/>
      <c r="BY229" s="34"/>
      <c r="BZ229" s="34"/>
      <c r="CA229" s="34"/>
      <c r="CB229" s="34"/>
      <c r="CC229" s="34"/>
      <c r="CD229" s="34"/>
      <c r="CE229" s="34"/>
      <c r="CF229" s="34"/>
      <c r="CG229" s="34"/>
      <c r="CH229" s="34"/>
      <c r="CI229" s="34"/>
      <c r="CJ229" s="34"/>
      <c r="CK229" s="34"/>
      <c r="CL229" s="34"/>
      <c r="CM229" s="34"/>
    </row>
    <row r="230" spans="1:91" s="22" customFormat="1" ht="37.5">
      <c r="A230" s="20">
        <v>2</v>
      </c>
      <c r="B230" s="20">
        <v>67</v>
      </c>
      <c r="C230" s="21">
        <v>16</v>
      </c>
      <c r="D230" s="21">
        <v>14</v>
      </c>
      <c r="E230" s="22" t="s">
        <v>417</v>
      </c>
      <c r="F230" s="22" t="s">
        <v>958</v>
      </c>
      <c r="G230" s="22" t="s">
        <v>1158</v>
      </c>
      <c r="H230" s="20" t="s">
        <v>643</v>
      </c>
      <c r="I230" s="20"/>
      <c r="K230" s="20"/>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c r="BO230" s="34"/>
      <c r="BP230" s="34"/>
      <c r="BQ230" s="34"/>
      <c r="BR230" s="34"/>
      <c r="BS230" s="34"/>
      <c r="BT230" s="34"/>
      <c r="BU230" s="34"/>
      <c r="BV230" s="34"/>
      <c r="BW230" s="34"/>
      <c r="BX230" s="34"/>
      <c r="BY230" s="34"/>
      <c r="BZ230" s="34"/>
      <c r="CA230" s="34"/>
      <c r="CB230" s="34"/>
      <c r="CC230" s="34"/>
      <c r="CD230" s="34"/>
      <c r="CE230" s="34"/>
      <c r="CF230" s="34"/>
      <c r="CG230" s="34"/>
      <c r="CH230" s="34"/>
      <c r="CI230" s="34"/>
      <c r="CJ230" s="34"/>
      <c r="CK230" s="34"/>
      <c r="CL230" s="34"/>
      <c r="CM230" s="34"/>
    </row>
    <row r="231" spans="1:91" s="22" customFormat="1" ht="25">
      <c r="A231" s="20">
        <v>2</v>
      </c>
      <c r="B231" s="20">
        <v>68</v>
      </c>
      <c r="C231" s="21">
        <v>16</v>
      </c>
      <c r="D231" s="21">
        <v>14</v>
      </c>
      <c r="E231" s="22" t="s">
        <v>417</v>
      </c>
      <c r="F231" s="22" t="s">
        <v>959</v>
      </c>
      <c r="G231" s="22" t="s">
        <v>1159</v>
      </c>
      <c r="H231" s="20" t="s">
        <v>643</v>
      </c>
      <c r="I231" s="20"/>
      <c r="K231" s="20"/>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c r="BL231" s="34"/>
      <c r="BM231" s="34"/>
      <c r="BN231" s="34"/>
      <c r="BO231" s="34"/>
      <c r="BP231" s="34"/>
      <c r="BQ231" s="34"/>
      <c r="BR231" s="34"/>
      <c r="BS231" s="34"/>
      <c r="BT231" s="34"/>
      <c r="BU231" s="34"/>
      <c r="BV231" s="34"/>
      <c r="BW231" s="34"/>
      <c r="BX231" s="34"/>
      <c r="BY231" s="34"/>
      <c r="BZ231" s="34"/>
      <c r="CA231" s="34"/>
      <c r="CB231" s="34"/>
      <c r="CC231" s="34"/>
      <c r="CD231" s="34"/>
      <c r="CE231" s="34"/>
      <c r="CF231" s="34"/>
      <c r="CG231" s="34"/>
      <c r="CH231" s="34"/>
      <c r="CI231" s="34"/>
      <c r="CJ231" s="34"/>
      <c r="CK231" s="34"/>
      <c r="CL231" s="34"/>
      <c r="CM231" s="34"/>
    </row>
    <row r="232" spans="1:91" s="22" customFormat="1" ht="37.5">
      <c r="A232" s="20">
        <v>2</v>
      </c>
      <c r="B232" s="20">
        <v>69</v>
      </c>
      <c r="C232" s="21">
        <v>16</v>
      </c>
      <c r="D232" s="21">
        <v>14</v>
      </c>
      <c r="E232" s="22" t="s">
        <v>417</v>
      </c>
      <c r="F232" s="22" t="s">
        <v>960</v>
      </c>
      <c r="G232" s="22" t="s">
        <v>1172</v>
      </c>
      <c r="H232" s="20" t="s">
        <v>643</v>
      </c>
      <c r="I232" s="20"/>
      <c r="K232" s="20"/>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c r="BA232" s="34"/>
      <c r="BB232" s="34"/>
      <c r="BC232" s="34"/>
      <c r="BD232" s="34"/>
      <c r="BE232" s="34"/>
      <c r="BF232" s="34"/>
      <c r="BG232" s="34"/>
      <c r="BH232" s="34"/>
      <c r="BI232" s="34"/>
      <c r="BJ232" s="34"/>
      <c r="BK232" s="34"/>
      <c r="BL232" s="34"/>
      <c r="BM232" s="34"/>
      <c r="BN232" s="34"/>
      <c r="BO232" s="34"/>
      <c r="BP232" s="34"/>
      <c r="BQ232" s="34"/>
      <c r="BR232" s="34"/>
      <c r="BS232" s="34"/>
      <c r="BT232" s="34"/>
      <c r="BU232" s="34"/>
      <c r="BV232" s="34"/>
      <c r="BW232" s="34"/>
      <c r="BX232" s="34"/>
      <c r="BY232" s="34"/>
      <c r="BZ232" s="34"/>
      <c r="CA232" s="34"/>
      <c r="CB232" s="34"/>
      <c r="CC232" s="34"/>
      <c r="CD232" s="34"/>
      <c r="CE232" s="34"/>
      <c r="CF232" s="34"/>
      <c r="CG232" s="34"/>
      <c r="CH232" s="34"/>
      <c r="CI232" s="34"/>
      <c r="CJ232" s="34"/>
      <c r="CK232" s="34"/>
      <c r="CL232" s="34"/>
      <c r="CM232" s="34"/>
    </row>
    <row r="233" spans="1:91" s="22" customFormat="1" ht="37.5">
      <c r="A233" s="20">
        <v>2</v>
      </c>
      <c r="B233" s="20">
        <v>70</v>
      </c>
      <c r="C233" s="21">
        <v>16</v>
      </c>
      <c r="D233" s="21">
        <v>14</v>
      </c>
      <c r="E233" s="22" t="s">
        <v>417</v>
      </c>
      <c r="F233" s="22" t="s">
        <v>961</v>
      </c>
      <c r="G233" s="22" t="s">
        <v>1173</v>
      </c>
      <c r="H233" s="20" t="s">
        <v>643</v>
      </c>
      <c r="I233" s="20"/>
      <c r="K233" s="20"/>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c r="BH233" s="34"/>
      <c r="BI233" s="34"/>
      <c r="BJ233" s="34"/>
      <c r="BK233" s="34"/>
      <c r="BL233" s="34"/>
      <c r="BM233" s="34"/>
      <c r="BN233" s="34"/>
      <c r="BO233" s="34"/>
      <c r="BP233" s="34"/>
      <c r="BQ233" s="34"/>
      <c r="BR233" s="34"/>
      <c r="BS233" s="34"/>
      <c r="BT233" s="34"/>
      <c r="BU233" s="34"/>
      <c r="BV233" s="34"/>
      <c r="BW233" s="34"/>
      <c r="BX233" s="34"/>
      <c r="BY233" s="34"/>
      <c r="BZ233" s="34"/>
      <c r="CA233" s="34"/>
      <c r="CB233" s="34"/>
      <c r="CC233" s="34"/>
      <c r="CD233" s="34"/>
      <c r="CE233" s="34"/>
      <c r="CF233" s="34"/>
      <c r="CG233" s="34"/>
      <c r="CH233" s="34"/>
      <c r="CI233" s="34"/>
      <c r="CJ233" s="34"/>
      <c r="CK233" s="34"/>
      <c r="CL233" s="34"/>
      <c r="CM233" s="34"/>
    </row>
    <row r="234" spans="1:91" s="22" customFormat="1" ht="37.5">
      <c r="A234" s="20">
        <v>2</v>
      </c>
      <c r="B234" s="20">
        <v>71</v>
      </c>
      <c r="C234" s="21">
        <v>16</v>
      </c>
      <c r="D234" s="21">
        <v>14</v>
      </c>
      <c r="E234" s="22" t="s">
        <v>417</v>
      </c>
      <c r="F234" s="22" t="s">
        <v>962</v>
      </c>
      <c r="G234" s="22" t="s">
        <v>1280</v>
      </c>
      <c r="H234" s="20" t="s">
        <v>643</v>
      </c>
      <c r="I234" s="20"/>
      <c r="K234" s="20"/>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c r="BH234" s="34"/>
      <c r="BI234" s="34"/>
      <c r="BJ234" s="34"/>
      <c r="BK234" s="34"/>
      <c r="BL234" s="34"/>
      <c r="BM234" s="34"/>
      <c r="BN234" s="34"/>
      <c r="BO234" s="34"/>
      <c r="BP234" s="34"/>
      <c r="BQ234" s="34"/>
      <c r="BR234" s="34"/>
      <c r="BS234" s="34"/>
      <c r="BT234" s="34"/>
      <c r="BU234" s="34"/>
      <c r="BV234" s="34"/>
      <c r="BW234" s="34"/>
      <c r="BX234" s="34"/>
      <c r="BY234" s="34"/>
      <c r="BZ234" s="34"/>
      <c r="CA234" s="34"/>
      <c r="CB234" s="34"/>
      <c r="CC234" s="34"/>
      <c r="CD234" s="34"/>
      <c r="CE234" s="34"/>
      <c r="CF234" s="34"/>
      <c r="CG234" s="34"/>
      <c r="CH234" s="34"/>
      <c r="CI234" s="34"/>
      <c r="CJ234" s="34"/>
      <c r="CK234" s="34"/>
      <c r="CL234" s="34"/>
      <c r="CM234" s="34"/>
    </row>
    <row r="235" spans="1:91" s="22" customFormat="1" ht="37.5">
      <c r="A235" s="20">
        <v>2</v>
      </c>
      <c r="B235" s="20">
        <v>72</v>
      </c>
      <c r="C235" s="21">
        <v>16</v>
      </c>
      <c r="D235" s="21">
        <v>14</v>
      </c>
      <c r="E235" s="22" t="s">
        <v>417</v>
      </c>
      <c r="F235" s="22" t="s">
        <v>963</v>
      </c>
      <c r="G235" s="22" t="s">
        <v>1174</v>
      </c>
      <c r="H235" s="20" t="s">
        <v>643</v>
      </c>
      <c r="I235" s="20"/>
      <c r="K235" s="20"/>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c r="BL235" s="34"/>
      <c r="BM235" s="34"/>
      <c r="BN235" s="34"/>
      <c r="BO235" s="34"/>
      <c r="BP235" s="34"/>
      <c r="BQ235" s="34"/>
      <c r="BR235" s="34"/>
      <c r="BS235" s="34"/>
      <c r="BT235" s="34"/>
      <c r="BU235" s="34"/>
      <c r="BV235" s="34"/>
      <c r="BW235" s="34"/>
      <c r="BX235" s="34"/>
      <c r="BY235" s="34"/>
      <c r="BZ235" s="34"/>
      <c r="CA235" s="34"/>
      <c r="CB235" s="34"/>
      <c r="CC235" s="34"/>
      <c r="CD235" s="34"/>
      <c r="CE235" s="34"/>
      <c r="CF235" s="34"/>
      <c r="CG235" s="34"/>
      <c r="CH235" s="34"/>
      <c r="CI235" s="34"/>
      <c r="CJ235" s="34"/>
      <c r="CK235" s="34"/>
      <c r="CL235" s="34"/>
      <c r="CM235" s="34"/>
    </row>
    <row r="236" spans="1:91" s="22" customFormat="1" ht="37.5">
      <c r="A236" s="20">
        <v>2</v>
      </c>
      <c r="B236" s="20">
        <v>73</v>
      </c>
      <c r="C236" s="21">
        <v>16</v>
      </c>
      <c r="D236" s="21">
        <v>14</v>
      </c>
      <c r="E236" s="22" t="s">
        <v>417</v>
      </c>
      <c r="F236" s="22" t="s">
        <v>964</v>
      </c>
      <c r="G236" s="22" t="s">
        <v>1175</v>
      </c>
      <c r="H236" s="20" t="s">
        <v>643</v>
      </c>
      <c r="I236" s="20"/>
      <c r="K236" s="20"/>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c r="BH236" s="34"/>
      <c r="BI236" s="34"/>
      <c r="BJ236" s="34"/>
      <c r="BK236" s="34"/>
      <c r="BL236" s="34"/>
      <c r="BM236" s="34"/>
      <c r="BN236" s="34"/>
      <c r="BO236" s="34"/>
      <c r="BP236" s="34"/>
      <c r="BQ236" s="34"/>
      <c r="BR236" s="34"/>
      <c r="BS236" s="34"/>
      <c r="BT236" s="34"/>
      <c r="BU236" s="34"/>
      <c r="BV236" s="34"/>
      <c r="BW236" s="34"/>
      <c r="BX236" s="34"/>
      <c r="BY236" s="34"/>
      <c r="BZ236" s="34"/>
      <c r="CA236" s="34"/>
      <c r="CB236" s="34"/>
      <c r="CC236" s="34"/>
      <c r="CD236" s="34"/>
      <c r="CE236" s="34"/>
      <c r="CF236" s="34"/>
      <c r="CG236" s="34"/>
      <c r="CH236" s="34"/>
      <c r="CI236" s="34"/>
      <c r="CJ236" s="34"/>
      <c r="CK236" s="34"/>
      <c r="CL236" s="34"/>
      <c r="CM236" s="34"/>
    </row>
    <row r="237" spans="1:91" s="22" customFormat="1" ht="37.5">
      <c r="A237" s="20">
        <v>2</v>
      </c>
      <c r="B237" s="20">
        <v>74</v>
      </c>
      <c r="C237" s="21">
        <v>16</v>
      </c>
      <c r="D237" s="21">
        <v>14</v>
      </c>
      <c r="E237" s="22" t="s">
        <v>417</v>
      </c>
      <c r="F237" s="22" t="s">
        <v>965</v>
      </c>
      <c r="G237" s="22" t="s">
        <v>1176</v>
      </c>
      <c r="H237" s="20" t="s">
        <v>643</v>
      </c>
      <c r="I237" s="20"/>
      <c r="K237" s="20"/>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c r="BH237" s="34"/>
      <c r="BI237" s="34"/>
      <c r="BJ237" s="34"/>
      <c r="BK237" s="34"/>
      <c r="BL237" s="34"/>
      <c r="BM237" s="34"/>
      <c r="BN237" s="34"/>
      <c r="BO237" s="34"/>
      <c r="BP237" s="34"/>
      <c r="BQ237" s="34"/>
      <c r="BR237" s="34"/>
      <c r="BS237" s="34"/>
      <c r="BT237" s="34"/>
      <c r="BU237" s="34"/>
      <c r="BV237" s="34"/>
      <c r="BW237" s="34"/>
      <c r="BX237" s="34"/>
      <c r="BY237" s="34"/>
      <c r="BZ237" s="34"/>
      <c r="CA237" s="34"/>
      <c r="CB237" s="34"/>
      <c r="CC237" s="34"/>
      <c r="CD237" s="34"/>
      <c r="CE237" s="34"/>
      <c r="CF237" s="34"/>
      <c r="CG237" s="34"/>
      <c r="CH237" s="34"/>
      <c r="CI237" s="34"/>
      <c r="CJ237" s="34"/>
      <c r="CK237" s="34"/>
      <c r="CL237" s="34"/>
      <c r="CM237" s="34"/>
    </row>
    <row r="238" spans="1:91" s="22" customFormat="1" ht="37.5">
      <c r="A238" s="20">
        <v>2</v>
      </c>
      <c r="B238" s="20">
        <v>75</v>
      </c>
      <c r="C238" s="21">
        <v>16</v>
      </c>
      <c r="D238" s="21">
        <v>14</v>
      </c>
      <c r="E238" s="22" t="s">
        <v>417</v>
      </c>
      <c r="F238" s="22" t="s">
        <v>966</v>
      </c>
      <c r="G238" s="22" t="s">
        <v>1177</v>
      </c>
      <c r="H238" s="20" t="s">
        <v>643</v>
      </c>
      <c r="I238" s="20"/>
      <c r="K238" s="20"/>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c r="BH238" s="34"/>
      <c r="BI238" s="34"/>
      <c r="BJ238" s="34"/>
      <c r="BK238" s="34"/>
      <c r="BL238" s="34"/>
      <c r="BM238" s="34"/>
      <c r="BN238" s="34"/>
      <c r="BO238" s="34"/>
      <c r="BP238" s="34"/>
      <c r="BQ238" s="34"/>
      <c r="BR238" s="34"/>
      <c r="BS238" s="34"/>
      <c r="BT238" s="34"/>
      <c r="BU238" s="34"/>
      <c r="BV238" s="34"/>
      <c r="BW238" s="34"/>
      <c r="BX238" s="34"/>
      <c r="BY238" s="34"/>
      <c r="BZ238" s="34"/>
      <c r="CA238" s="34"/>
      <c r="CB238" s="34"/>
      <c r="CC238" s="34"/>
      <c r="CD238" s="34"/>
      <c r="CE238" s="34"/>
      <c r="CF238" s="34"/>
      <c r="CG238" s="34"/>
      <c r="CH238" s="34"/>
      <c r="CI238" s="34"/>
      <c r="CJ238" s="34"/>
      <c r="CK238" s="34"/>
      <c r="CL238" s="34"/>
      <c r="CM238" s="34"/>
    </row>
    <row r="239" spans="1:91" s="22" customFormat="1" ht="37.5">
      <c r="A239" s="20">
        <v>2</v>
      </c>
      <c r="B239" s="20">
        <v>76</v>
      </c>
      <c r="C239" s="21">
        <v>16</v>
      </c>
      <c r="D239" s="21">
        <v>14</v>
      </c>
      <c r="E239" s="22" t="s">
        <v>417</v>
      </c>
      <c r="F239" s="22" t="s">
        <v>967</v>
      </c>
      <c r="G239" s="22" t="s">
        <v>1178</v>
      </c>
      <c r="H239" s="20" t="s">
        <v>643</v>
      </c>
      <c r="I239" s="20"/>
      <c r="K239" s="20"/>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c r="BE239" s="34"/>
      <c r="BF239" s="34"/>
      <c r="BG239" s="34"/>
      <c r="BH239" s="34"/>
      <c r="BI239" s="34"/>
      <c r="BJ239" s="34"/>
      <c r="BK239" s="34"/>
      <c r="BL239" s="34"/>
      <c r="BM239" s="34"/>
      <c r="BN239" s="34"/>
      <c r="BO239" s="34"/>
      <c r="BP239" s="34"/>
      <c r="BQ239" s="34"/>
      <c r="BR239" s="34"/>
      <c r="BS239" s="34"/>
      <c r="BT239" s="34"/>
      <c r="BU239" s="34"/>
      <c r="BV239" s="34"/>
      <c r="BW239" s="34"/>
      <c r="BX239" s="34"/>
      <c r="BY239" s="34"/>
      <c r="BZ239" s="34"/>
      <c r="CA239" s="34"/>
      <c r="CB239" s="34"/>
      <c r="CC239" s="34"/>
      <c r="CD239" s="34"/>
      <c r="CE239" s="34"/>
      <c r="CF239" s="34"/>
      <c r="CG239" s="34"/>
      <c r="CH239" s="34"/>
      <c r="CI239" s="34"/>
      <c r="CJ239" s="34"/>
      <c r="CK239" s="34"/>
      <c r="CL239" s="34"/>
      <c r="CM239" s="34"/>
    </row>
    <row r="240" spans="1:91" s="22" customFormat="1" ht="37.5">
      <c r="A240" s="20">
        <v>2</v>
      </c>
      <c r="B240" s="20">
        <v>77</v>
      </c>
      <c r="C240" s="21">
        <v>16</v>
      </c>
      <c r="D240" s="21">
        <v>14</v>
      </c>
      <c r="E240" s="22" t="s">
        <v>417</v>
      </c>
      <c r="F240" s="22" t="s">
        <v>968</v>
      </c>
      <c r="G240" s="22" t="s">
        <v>1179</v>
      </c>
      <c r="H240" s="20" t="s">
        <v>643</v>
      </c>
      <c r="I240" s="20"/>
      <c r="K240" s="20"/>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c r="BF240" s="34"/>
      <c r="BG240" s="34"/>
      <c r="BH240" s="34"/>
      <c r="BI240" s="34"/>
      <c r="BJ240" s="34"/>
      <c r="BK240" s="34"/>
      <c r="BL240" s="34"/>
      <c r="BM240" s="34"/>
      <c r="BN240" s="34"/>
      <c r="BO240" s="34"/>
      <c r="BP240" s="34"/>
      <c r="BQ240" s="34"/>
      <c r="BR240" s="34"/>
      <c r="BS240" s="34"/>
      <c r="BT240" s="34"/>
      <c r="BU240" s="34"/>
      <c r="BV240" s="34"/>
      <c r="BW240" s="34"/>
      <c r="BX240" s="34"/>
      <c r="BY240" s="34"/>
      <c r="BZ240" s="34"/>
      <c r="CA240" s="34"/>
      <c r="CB240" s="34"/>
      <c r="CC240" s="34"/>
      <c r="CD240" s="34"/>
      <c r="CE240" s="34"/>
      <c r="CF240" s="34"/>
      <c r="CG240" s="34"/>
      <c r="CH240" s="34"/>
      <c r="CI240" s="34"/>
      <c r="CJ240" s="34"/>
      <c r="CK240" s="34"/>
      <c r="CL240" s="34"/>
      <c r="CM240" s="34"/>
    </row>
    <row r="241" spans="1:91" s="22" customFormat="1" ht="37.5">
      <c r="A241" s="20">
        <v>2</v>
      </c>
      <c r="B241" s="20">
        <v>78</v>
      </c>
      <c r="C241" s="21">
        <v>16</v>
      </c>
      <c r="D241" s="21">
        <v>14</v>
      </c>
      <c r="E241" s="22" t="s">
        <v>417</v>
      </c>
      <c r="F241" s="22" t="s">
        <v>969</v>
      </c>
      <c r="G241" s="22" t="s">
        <v>1281</v>
      </c>
      <c r="H241" s="20" t="s">
        <v>643</v>
      </c>
      <c r="I241" s="20"/>
      <c r="K241" s="20"/>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c r="BF241" s="34"/>
      <c r="BG241" s="34"/>
      <c r="BH241" s="34"/>
      <c r="BI241" s="34"/>
      <c r="BJ241" s="34"/>
      <c r="BK241" s="34"/>
      <c r="BL241" s="34"/>
      <c r="BM241" s="34"/>
      <c r="BN241" s="34"/>
      <c r="BO241" s="34"/>
      <c r="BP241" s="34"/>
      <c r="BQ241" s="34"/>
      <c r="BR241" s="34"/>
      <c r="BS241" s="34"/>
      <c r="BT241" s="34"/>
      <c r="BU241" s="34"/>
      <c r="BV241" s="34"/>
      <c r="BW241" s="34"/>
      <c r="BX241" s="34"/>
      <c r="BY241" s="34"/>
      <c r="BZ241" s="34"/>
      <c r="CA241" s="34"/>
      <c r="CB241" s="34"/>
      <c r="CC241" s="34"/>
      <c r="CD241" s="34"/>
      <c r="CE241" s="34"/>
      <c r="CF241" s="34"/>
      <c r="CG241" s="34"/>
      <c r="CH241" s="34"/>
      <c r="CI241" s="34"/>
      <c r="CJ241" s="34"/>
      <c r="CK241" s="34"/>
      <c r="CL241" s="34"/>
      <c r="CM241" s="34"/>
    </row>
    <row r="242" spans="1:91" s="22" customFormat="1" ht="37.5">
      <c r="A242" s="20">
        <v>2</v>
      </c>
      <c r="B242" s="20">
        <v>79</v>
      </c>
      <c r="C242" s="21">
        <v>16</v>
      </c>
      <c r="D242" s="21">
        <v>14</v>
      </c>
      <c r="E242" s="22" t="s">
        <v>417</v>
      </c>
      <c r="F242" s="22" t="s">
        <v>970</v>
      </c>
      <c r="G242" s="22" t="s">
        <v>1180</v>
      </c>
      <c r="H242" s="20" t="s">
        <v>643</v>
      </c>
      <c r="I242" s="20"/>
      <c r="K242" s="20"/>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c r="BA242" s="34"/>
      <c r="BB242" s="34"/>
      <c r="BC242" s="34"/>
      <c r="BD242" s="34"/>
      <c r="BE242" s="34"/>
      <c r="BF242" s="34"/>
      <c r="BG242" s="34"/>
      <c r="BH242" s="34"/>
      <c r="BI242" s="34"/>
      <c r="BJ242" s="34"/>
      <c r="BK242" s="34"/>
      <c r="BL242" s="34"/>
      <c r="BM242" s="34"/>
      <c r="BN242" s="34"/>
      <c r="BO242" s="34"/>
      <c r="BP242" s="34"/>
      <c r="BQ242" s="34"/>
      <c r="BR242" s="34"/>
      <c r="BS242" s="34"/>
      <c r="BT242" s="34"/>
      <c r="BU242" s="34"/>
      <c r="BV242" s="34"/>
      <c r="BW242" s="34"/>
      <c r="BX242" s="34"/>
      <c r="BY242" s="34"/>
      <c r="BZ242" s="34"/>
      <c r="CA242" s="34"/>
      <c r="CB242" s="34"/>
      <c r="CC242" s="34"/>
      <c r="CD242" s="34"/>
      <c r="CE242" s="34"/>
      <c r="CF242" s="34"/>
      <c r="CG242" s="34"/>
      <c r="CH242" s="34"/>
      <c r="CI242" s="34"/>
      <c r="CJ242" s="34"/>
      <c r="CK242" s="34"/>
      <c r="CL242" s="34"/>
      <c r="CM242" s="34"/>
    </row>
    <row r="243" spans="1:91" s="22" customFormat="1" ht="37.5">
      <c r="A243" s="20">
        <v>2</v>
      </c>
      <c r="B243" s="20">
        <v>80</v>
      </c>
      <c r="C243" s="21">
        <v>16</v>
      </c>
      <c r="D243" s="21">
        <v>14</v>
      </c>
      <c r="E243" s="22" t="s">
        <v>417</v>
      </c>
      <c r="F243" s="22" t="s">
        <v>971</v>
      </c>
      <c r="G243" s="22" t="s">
        <v>1181</v>
      </c>
      <c r="H243" s="20" t="s">
        <v>643</v>
      </c>
      <c r="I243" s="20"/>
      <c r="K243" s="20"/>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c r="BA243" s="34"/>
      <c r="BB243" s="34"/>
      <c r="BC243" s="34"/>
      <c r="BD243" s="34"/>
      <c r="BE243" s="34"/>
      <c r="BF243" s="34"/>
      <c r="BG243" s="34"/>
      <c r="BH243" s="34"/>
      <c r="BI243" s="34"/>
      <c r="BJ243" s="34"/>
      <c r="BK243" s="34"/>
      <c r="BL243" s="34"/>
      <c r="BM243" s="34"/>
      <c r="BN243" s="34"/>
      <c r="BO243" s="34"/>
      <c r="BP243" s="34"/>
      <c r="BQ243" s="34"/>
      <c r="BR243" s="34"/>
      <c r="BS243" s="34"/>
      <c r="BT243" s="34"/>
      <c r="BU243" s="34"/>
      <c r="BV243" s="34"/>
      <c r="BW243" s="34"/>
      <c r="BX243" s="34"/>
      <c r="BY243" s="34"/>
      <c r="BZ243" s="34"/>
      <c r="CA243" s="34"/>
      <c r="CB243" s="34"/>
      <c r="CC243" s="34"/>
      <c r="CD243" s="34"/>
      <c r="CE243" s="34"/>
      <c r="CF243" s="34"/>
      <c r="CG243" s="34"/>
      <c r="CH243" s="34"/>
      <c r="CI243" s="34"/>
      <c r="CJ243" s="34"/>
      <c r="CK243" s="34"/>
      <c r="CL243" s="34"/>
      <c r="CM243" s="34"/>
    </row>
    <row r="244" spans="1:91" s="22" customFormat="1" ht="37.5">
      <c r="A244" s="20">
        <v>2</v>
      </c>
      <c r="B244" s="20">
        <v>81</v>
      </c>
      <c r="C244" s="21">
        <v>16</v>
      </c>
      <c r="D244" s="21">
        <v>14</v>
      </c>
      <c r="E244" s="22" t="s">
        <v>417</v>
      </c>
      <c r="F244" s="22" t="s">
        <v>972</v>
      </c>
      <c r="G244" s="22" t="s">
        <v>1182</v>
      </c>
      <c r="H244" s="20" t="s">
        <v>643</v>
      </c>
      <c r="I244" s="20"/>
      <c r="K244" s="20"/>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c r="BH244" s="34"/>
      <c r="BI244" s="34"/>
      <c r="BJ244" s="34"/>
      <c r="BK244" s="34"/>
      <c r="BL244" s="34"/>
      <c r="BM244" s="34"/>
      <c r="BN244" s="34"/>
      <c r="BO244" s="34"/>
      <c r="BP244" s="34"/>
      <c r="BQ244" s="34"/>
      <c r="BR244" s="34"/>
      <c r="BS244" s="34"/>
      <c r="BT244" s="34"/>
      <c r="BU244" s="34"/>
      <c r="BV244" s="34"/>
      <c r="BW244" s="34"/>
      <c r="BX244" s="34"/>
      <c r="BY244" s="34"/>
      <c r="BZ244" s="34"/>
      <c r="CA244" s="34"/>
      <c r="CB244" s="34"/>
      <c r="CC244" s="34"/>
      <c r="CD244" s="34"/>
      <c r="CE244" s="34"/>
      <c r="CF244" s="34"/>
      <c r="CG244" s="34"/>
      <c r="CH244" s="34"/>
      <c r="CI244" s="34"/>
      <c r="CJ244" s="34"/>
      <c r="CK244" s="34"/>
      <c r="CL244" s="34"/>
      <c r="CM244" s="34"/>
    </row>
    <row r="245" spans="1:91" s="22" customFormat="1" ht="37.5">
      <c r="A245" s="20">
        <v>2</v>
      </c>
      <c r="B245" s="20">
        <v>82</v>
      </c>
      <c r="C245" s="21">
        <v>16</v>
      </c>
      <c r="D245" s="21">
        <v>14</v>
      </c>
      <c r="E245" s="22" t="s">
        <v>417</v>
      </c>
      <c r="F245" s="22" t="s">
        <v>973</v>
      </c>
      <c r="G245" s="22" t="s">
        <v>1183</v>
      </c>
      <c r="H245" s="20" t="s">
        <v>643</v>
      </c>
      <c r="I245" s="20"/>
      <c r="K245" s="20"/>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c r="BH245" s="34"/>
      <c r="BI245" s="34"/>
      <c r="BJ245" s="34"/>
      <c r="BK245" s="34"/>
      <c r="BL245" s="34"/>
      <c r="BM245" s="34"/>
      <c r="BN245" s="34"/>
      <c r="BO245" s="34"/>
      <c r="BP245" s="34"/>
      <c r="BQ245" s="34"/>
      <c r="BR245" s="34"/>
      <c r="BS245" s="34"/>
      <c r="BT245" s="34"/>
      <c r="BU245" s="34"/>
      <c r="BV245" s="34"/>
      <c r="BW245" s="34"/>
      <c r="BX245" s="34"/>
      <c r="BY245" s="34"/>
      <c r="BZ245" s="34"/>
      <c r="CA245" s="34"/>
      <c r="CB245" s="34"/>
      <c r="CC245" s="34"/>
      <c r="CD245" s="34"/>
      <c r="CE245" s="34"/>
      <c r="CF245" s="34"/>
      <c r="CG245" s="34"/>
      <c r="CH245" s="34"/>
      <c r="CI245" s="34"/>
      <c r="CJ245" s="34"/>
      <c r="CK245" s="34"/>
      <c r="CL245" s="34"/>
      <c r="CM245" s="34"/>
    </row>
    <row r="246" spans="1:91" s="22" customFormat="1" ht="37.5">
      <c r="A246" s="20">
        <v>2</v>
      </c>
      <c r="B246" s="20">
        <v>83</v>
      </c>
      <c r="C246" s="21">
        <v>16</v>
      </c>
      <c r="D246" s="21">
        <v>14</v>
      </c>
      <c r="E246" s="22" t="s">
        <v>417</v>
      </c>
      <c r="F246" s="22" t="s">
        <v>974</v>
      </c>
      <c r="G246" s="22" t="s">
        <v>1185</v>
      </c>
      <c r="H246" s="20" t="s">
        <v>643</v>
      </c>
      <c r="I246" s="20"/>
      <c r="K246" s="20"/>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c r="BH246" s="34"/>
      <c r="BI246" s="34"/>
      <c r="BJ246" s="34"/>
      <c r="BK246" s="34"/>
      <c r="BL246" s="34"/>
      <c r="BM246" s="34"/>
      <c r="BN246" s="34"/>
      <c r="BO246" s="34"/>
      <c r="BP246" s="34"/>
      <c r="BQ246" s="34"/>
      <c r="BR246" s="34"/>
      <c r="BS246" s="34"/>
      <c r="BT246" s="34"/>
      <c r="BU246" s="34"/>
      <c r="BV246" s="34"/>
      <c r="BW246" s="34"/>
      <c r="BX246" s="34"/>
      <c r="BY246" s="34"/>
      <c r="BZ246" s="34"/>
      <c r="CA246" s="34"/>
      <c r="CB246" s="34"/>
      <c r="CC246" s="34"/>
      <c r="CD246" s="34"/>
      <c r="CE246" s="34"/>
      <c r="CF246" s="34"/>
      <c r="CG246" s="34"/>
      <c r="CH246" s="34"/>
      <c r="CI246" s="34"/>
      <c r="CJ246" s="34"/>
      <c r="CK246" s="34"/>
      <c r="CL246" s="34"/>
      <c r="CM246" s="34"/>
    </row>
    <row r="247" spans="1:91" s="22" customFormat="1" ht="37.5">
      <c r="A247" s="20">
        <v>2</v>
      </c>
      <c r="B247" s="20">
        <v>84</v>
      </c>
      <c r="C247" s="21">
        <v>16</v>
      </c>
      <c r="D247" s="21">
        <v>14</v>
      </c>
      <c r="E247" s="22" t="s">
        <v>417</v>
      </c>
      <c r="F247" s="22" t="s">
        <v>975</v>
      </c>
      <c r="G247" s="22" t="s">
        <v>1184</v>
      </c>
      <c r="H247" s="20" t="s">
        <v>643</v>
      </c>
      <c r="I247" s="20"/>
      <c r="K247" s="20"/>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c r="BA247" s="34"/>
      <c r="BB247" s="34"/>
      <c r="BC247" s="34"/>
      <c r="BD247" s="34"/>
      <c r="BE247" s="34"/>
      <c r="BF247" s="34"/>
      <c r="BG247" s="34"/>
      <c r="BH247" s="34"/>
      <c r="BI247" s="34"/>
      <c r="BJ247" s="34"/>
      <c r="BK247" s="34"/>
      <c r="BL247" s="34"/>
      <c r="BM247" s="34"/>
      <c r="BN247" s="34"/>
      <c r="BO247" s="34"/>
      <c r="BP247" s="34"/>
      <c r="BQ247" s="34"/>
      <c r="BR247" s="34"/>
      <c r="BS247" s="34"/>
      <c r="BT247" s="34"/>
      <c r="BU247" s="34"/>
      <c r="BV247" s="34"/>
      <c r="BW247" s="34"/>
      <c r="BX247" s="34"/>
      <c r="BY247" s="34"/>
      <c r="BZ247" s="34"/>
      <c r="CA247" s="34"/>
      <c r="CB247" s="34"/>
      <c r="CC247" s="34"/>
      <c r="CD247" s="34"/>
      <c r="CE247" s="34"/>
      <c r="CF247" s="34"/>
      <c r="CG247" s="34"/>
      <c r="CH247" s="34"/>
      <c r="CI247" s="34"/>
      <c r="CJ247" s="34"/>
      <c r="CK247" s="34"/>
      <c r="CL247" s="34"/>
      <c r="CM247" s="34"/>
    </row>
    <row r="248" spans="1:91" s="22" customFormat="1" ht="37.5">
      <c r="A248" s="20">
        <v>2</v>
      </c>
      <c r="B248" s="20">
        <v>85</v>
      </c>
      <c r="C248" s="21">
        <v>16</v>
      </c>
      <c r="D248" s="21">
        <v>14</v>
      </c>
      <c r="E248" s="22" t="s">
        <v>417</v>
      </c>
      <c r="F248" s="22" t="s">
        <v>976</v>
      </c>
      <c r="G248" s="22" t="s">
        <v>1282</v>
      </c>
      <c r="H248" s="20" t="s">
        <v>643</v>
      </c>
      <c r="I248" s="20"/>
      <c r="K248" s="20"/>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c r="BA248" s="34"/>
      <c r="BB248" s="34"/>
      <c r="BC248" s="34"/>
      <c r="BD248" s="34"/>
      <c r="BE248" s="34"/>
      <c r="BF248" s="34"/>
      <c r="BG248" s="34"/>
      <c r="BH248" s="34"/>
      <c r="BI248" s="34"/>
      <c r="BJ248" s="34"/>
      <c r="BK248" s="34"/>
      <c r="BL248" s="34"/>
      <c r="BM248" s="34"/>
      <c r="BN248" s="34"/>
      <c r="BO248" s="34"/>
      <c r="BP248" s="34"/>
      <c r="BQ248" s="34"/>
      <c r="BR248" s="34"/>
      <c r="BS248" s="34"/>
      <c r="BT248" s="34"/>
      <c r="BU248" s="34"/>
      <c r="BV248" s="34"/>
      <c r="BW248" s="34"/>
      <c r="BX248" s="34"/>
      <c r="BY248" s="34"/>
      <c r="BZ248" s="34"/>
      <c r="CA248" s="34"/>
      <c r="CB248" s="34"/>
      <c r="CC248" s="34"/>
      <c r="CD248" s="34"/>
      <c r="CE248" s="34"/>
      <c r="CF248" s="34"/>
      <c r="CG248" s="34"/>
      <c r="CH248" s="34"/>
      <c r="CI248" s="34"/>
      <c r="CJ248" s="34"/>
      <c r="CK248" s="34"/>
      <c r="CL248" s="34"/>
      <c r="CM248" s="34"/>
    </row>
    <row r="249" spans="1:91" s="22" customFormat="1" ht="37.5">
      <c r="A249" s="20">
        <v>2</v>
      </c>
      <c r="B249" s="20">
        <v>86</v>
      </c>
      <c r="C249" s="21">
        <v>16</v>
      </c>
      <c r="D249" s="21">
        <v>14</v>
      </c>
      <c r="E249" s="22" t="s">
        <v>417</v>
      </c>
      <c r="F249" s="22" t="s">
        <v>977</v>
      </c>
      <c r="G249" s="22" t="s">
        <v>1186</v>
      </c>
      <c r="H249" s="20" t="s">
        <v>643</v>
      </c>
      <c r="I249" s="20"/>
      <c r="K249" s="20"/>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c r="BH249" s="34"/>
      <c r="BI249" s="34"/>
      <c r="BJ249" s="34"/>
      <c r="BK249" s="34"/>
      <c r="BL249" s="34"/>
      <c r="BM249" s="34"/>
      <c r="BN249" s="34"/>
      <c r="BO249" s="34"/>
      <c r="BP249" s="34"/>
      <c r="BQ249" s="34"/>
      <c r="BR249" s="34"/>
      <c r="BS249" s="34"/>
      <c r="BT249" s="34"/>
      <c r="BU249" s="34"/>
      <c r="BV249" s="34"/>
      <c r="BW249" s="34"/>
      <c r="BX249" s="34"/>
      <c r="BY249" s="34"/>
      <c r="BZ249" s="34"/>
      <c r="CA249" s="34"/>
      <c r="CB249" s="34"/>
      <c r="CC249" s="34"/>
      <c r="CD249" s="34"/>
      <c r="CE249" s="34"/>
      <c r="CF249" s="34"/>
      <c r="CG249" s="34"/>
      <c r="CH249" s="34"/>
      <c r="CI249" s="34"/>
      <c r="CJ249" s="34"/>
      <c r="CK249" s="34"/>
      <c r="CL249" s="34"/>
      <c r="CM249" s="34"/>
    </row>
    <row r="250" spans="1:91" s="22" customFormat="1" ht="37.5">
      <c r="A250" s="20">
        <v>2</v>
      </c>
      <c r="B250" s="20">
        <v>87</v>
      </c>
      <c r="C250" s="21">
        <v>16</v>
      </c>
      <c r="D250" s="21">
        <v>14</v>
      </c>
      <c r="E250" s="22" t="s">
        <v>417</v>
      </c>
      <c r="F250" s="22" t="s">
        <v>978</v>
      </c>
      <c r="G250" s="22" t="s">
        <v>1187</v>
      </c>
      <c r="H250" s="20" t="s">
        <v>643</v>
      </c>
      <c r="I250" s="20"/>
      <c r="K250" s="20"/>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c r="AZ250" s="34"/>
      <c r="BA250" s="34"/>
      <c r="BB250" s="34"/>
      <c r="BC250" s="34"/>
      <c r="BD250" s="34"/>
      <c r="BE250" s="34"/>
      <c r="BF250" s="34"/>
      <c r="BG250" s="34"/>
      <c r="BH250" s="34"/>
      <c r="BI250" s="34"/>
      <c r="BJ250" s="34"/>
      <c r="BK250" s="34"/>
      <c r="BL250" s="34"/>
      <c r="BM250" s="34"/>
      <c r="BN250" s="34"/>
      <c r="BO250" s="34"/>
      <c r="BP250" s="34"/>
      <c r="BQ250" s="34"/>
      <c r="BR250" s="34"/>
      <c r="BS250" s="34"/>
      <c r="BT250" s="34"/>
      <c r="BU250" s="34"/>
      <c r="BV250" s="34"/>
      <c r="BW250" s="34"/>
      <c r="BX250" s="34"/>
      <c r="BY250" s="34"/>
      <c r="BZ250" s="34"/>
      <c r="CA250" s="34"/>
      <c r="CB250" s="34"/>
      <c r="CC250" s="34"/>
      <c r="CD250" s="34"/>
      <c r="CE250" s="34"/>
      <c r="CF250" s="34"/>
      <c r="CG250" s="34"/>
      <c r="CH250" s="34"/>
      <c r="CI250" s="34"/>
      <c r="CJ250" s="34"/>
      <c r="CK250" s="34"/>
      <c r="CL250" s="34"/>
      <c r="CM250" s="34"/>
    </row>
    <row r="251" spans="1:91" s="22" customFormat="1" ht="37.5">
      <c r="A251" s="20">
        <v>2</v>
      </c>
      <c r="B251" s="20">
        <v>88</v>
      </c>
      <c r="C251" s="21">
        <v>16</v>
      </c>
      <c r="D251" s="21">
        <v>14</v>
      </c>
      <c r="E251" s="22" t="s">
        <v>417</v>
      </c>
      <c r="F251" s="22" t="s">
        <v>979</v>
      </c>
      <c r="G251" s="22" t="s">
        <v>1188</v>
      </c>
      <c r="H251" s="20" t="s">
        <v>643</v>
      </c>
      <c r="I251" s="20"/>
      <c r="K251" s="20"/>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c r="BA251" s="34"/>
      <c r="BB251" s="34"/>
      <c r="BC251" s="34"/>
      <c r="BD251" s="34"/>
      <c r="BE251" s="34"/>
      <c r="BF251" s="34"/>
      <c r="BG251" s="34"/>
      <c r="BH251" s="34"/>
      <c r="BI251" s="34"/>
      <c r="BJ251" s="34"/>
      <c r="BK251" s="34"/>
      <c r="BL251" s="34"/>
      <c r="BM251" s="34"/>
      <c r="BN251" s="34"/>
      <c r="BO251" s="34"/>
      <c r="BP251" s="34"/>
      <c r="BQ251" s="34"/>
      <c r="BR251" s="34"/>
      <c r="BS251" s="34"/>
      <c r="BT251" s="34"/>
      <c r="BU251" s="34"/>
      <c r="BV251" s="34"/>
      <c r="BW251" s="34"/>
      <c r="BX251" s="34"/>
      <c r="BY251" s="34"/>
      <c r="BZ251" s="34"/>
      <c r="CA251" s="34"/>
      <c r="CB251" s="34"/>
      <c r="CC251" s="34"/>
      <c r="CD251" s="34"/>
      <c r="CE251" s="34"/>
      <c r="CF251" s="34"/>
      <c r="CG251" s="34"/>
      <c r="CH251" s="34"/>
      <c r="CI251" s="34"/>
      <c r="CJ251" s="34"/>
      <c r="CK251" s="34"/>
      <c r="CL251" s="34"/>
      <c r="CM251" s="34"/>
    </row>
    <row r="252" spans="1:91" s="22" customFormat="1" ht="37.5">
      <c r="A252" s="20">
        <v>2</v>
      </c>
      <c r="B252" s="20">
        <v>89</v>
      </c>
      <c r="C252" s="21">
        <v>16</v>
      </c>
      <c r="D252" s="21">
        <v>14</v>
      </c>
      <c r="E252" s="22" t="s">
        <v>417</v>
      </c>
      <c r="F252" s="22" t="s">
        <v>980</v>
      </c>
      <c r="G252" s="22" t="s">
        <v>1189</v>
      </c>
      <c r="H252" s="20" t="s">
        <v>643</v>
      </c>
      <c r="I252" s="20"/>
      <c r="K252" s="20"/>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c r="BA252" s="34"/>
      <c r="BB252" s="34"/>
      <c r="BC252" s="34"/>
      <c r="BD252" s="34"/>
      <c r="BE252" s="34"/>
      <c r="BF252" s="34"/>
      <c r="BG252" s="34"/>
      <c r="BH252" s="34"/>
      <c r="BI252" s="34"/>
      <c r="BJ252" s="34"/>
      <c r="BK252" s="34"/>
      <c r="BL252" s="34"/>
      <c r="BM252" s="34"/>
      <c r="BN252" s="34"/>
      <c r="BO252" s="34"/>
      <c r="BP252" s="34"/>
      <c r="BQ252" s="34"/>
      <c r="BR252" s="34"/>
      <c r="BS252" s="34"/>
      <c r="BT252" s="34"/>
      <c r="BU252" s="34"/>
      <c r="BV252" s="34"/>
      <c r="BW252" s="34"/>
      <c r="BX252" s="34"/>
      <c r="BY252" s="34"/>
      <c r="BZ252" s="34"/>
      <c r="CA252" s="34"/>
      <c r="CB252" s="34"/>
      <c r="CC252" s="34"/>
      <c r="CD252" s="34"/>
      <c r="CE252" s="34"/>
      <c r="CF252" s="34"/>
      <c r="CG252" s="34"/>
      <c r="CH252" s="34"/>
      <c r="CI252" s="34"/>
      <c r="CJ252" s="34"/>
      <c r="CK252" s="34"/>
      <c r="CL252" s="34"/>
      <c r="CM252" s="34"/>
    </row>
    <row r="253" spans="1:91" s="22" customFormat="1" ht="25">
      <c r="A253" s="20">
        <v>2</v>
      </c>
      <c r="B253" s="20">
        <v>90</v>
      </c>
      <c r="C253" s="21">
        <v>16</v>
      </c>
      <c r="D253" s="21">
        <v>14</v>
      </c>
      <c r="E253" s="22" t="s">
        <v>417</v>
      </c>
      <c r="F253" s="22" t="s">
        <v>92</v>
      </c>
      <c r="G253" s="22" t="s">
        <v>883</v>
      </c>
      <c r="H253" s="20" t="s">
        <v>643</v>
      </c>
      <c r="K253" s="20"/>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c r="AZ253" s="34"/>
      <c r="BA253" s="34"/>
      <c r="BB253" s="34"/>
      <c r="BC253" s="34"/>
      <c r="BD253" s="34"/>
      <c r="BE253" s="34"/>
      <c r="BF253" s="34"/>
      <c r="BG253" s="34"/>
      <c r="BH253" s="34"/>
      <c r="BI253" s="34"/>
      <c r="BJ253" s="34"/>
      <c r="BK253" s="34"/>
      <c r="BL253" s="34"/>
      <c r="BM253" s="34"/>
      <c r="BN253" s="34"/>
      <c r="BO253" s="34"/>
      <c r="BP253" s="34"/>
      <c r="BQ253" s="34"/>
      <c r="BR253" s="34"/>
      <c r="BS253" s="34"/>
      <c r="BT253" s="34"/>
      <c r="BU253" s="34"/>
      <c r="BV253" s="34"/>
      <c r="BW253" s="34"/>
      <c r="BX253" s="34"/>
      <c r="BY253" s="34"/>
      <c r="BZ253" s="34"/>
      <c r="CA253" s="34"/>
      <c r="CB253" s="34"/>
      <c r="CC253" s="34"/>
      <c r="CD253" s="34"/>
      <c r="CE253" s="34"/>
      <c r="CF253" s="34"/>
      <c r="CG253" s="34"/>
      <c r="CH253" s="34"/>
      <c r="CI253" s="34"/>
      <c r="CJ253" s="34"/>
      <c r="CK253" s="34"/>
      <c r="CL253" s="34"/>
      <c r="CM253" s="34"/>
    </row>
    <row r="254" spans="1:91" s="22" customFormat="1" ht="37.5">
      <c r="A254" s="20">
        <v>2</v>
      </c>
      <c r="B254" s="20">
        <v>91</v>
      </c>
      <c r="C254" s="21">
        <v>16</v>
      </c>
      <c r="D254" s="21">
        <v>14</v>
      </c>
      <c r="E254" s="22" t="s">
        <v>417</v>
      </c>
      <c r="F254" s="22" t="s">
        <v>93</v>
      </c>
      <c r="G254" s="22" t="s">
        <v>884</v>
      </c>
      <c r="H254" s="20" t="s">
        <v>643</v>
      </c>
      <c r="K254" s="20"/>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c r="BA254" s="34"/>
      <c r="BB254" s="34"/>
      <c r="BC254" s="34"/>
      <c r="BD254" s="34"/>
      <c r="BE254" s="34"/>
      <c r="BF254" s="34"/>
      <c r="BG254" s="34"/>
      <c r="BH254" s="34"/>
      <c r="BI254" s="34"/>
      <c r="BJ254" s="34"/>
      <c r="BK254" s="34"/>
      <c r="BL254" s="34"/>
      <c r="BM254" s="34"/>
      <c r="BN254" s="34"/>
      <c r="BO254" s="34"/>
      <c r="BP254" s="34"/>
      <c r="BQ254" s="34"/>
      <c r="BR254" s="34"/>
      <c r="BS254" s="34"/>
      <c r="BT254" s="34"/>
      <c r="BU254" s="34"/>
      <c r="BV254" s="34"/>
      <c r="BW254" s="34"/>
      <c r="BX254" s="34"/>
      <c r="BY254" s="34"/>
      <c r="BZ254" s="34"/>
      <c r="CA254" s="34"/>
      <c r="CB254" s="34"/>
      <c r="CC254" s="34"/>
      <c r="CD254" s="34"/>
      <c r="CE254" s="34"/>
      <c r="CF254" s="34"/>
      <c r="CG254" s="34"/>
      <c r="CH254" s="34"/>
      <c r="CI254" s="34"/>
      <c r="CJ254" s="34"/>
      <c r="CK254" s="34"/>
      <c r="CL254" s="34"/>
      <c r="CM254" s="34"/>
    </row>
    <row r="255" spans="1:91" s="22" customFormat="1" ht="37.5">
      <c r="A255" s="20">
        <v>2</v>
      </c>
      <c r="B255" s="20">
        <v>92</v>
      </c>
      <c r="C255" s="21">
        <v>16</v>
      </c>
      <c r="D255" s="21">
        <v>14</v>
      </c>
      <c r="E255" s="22" t="s">
        <v>417</v>
      </c>
      <c r="F255" s="22" t="s">
        <v>94</v>
      </c>
      <c r="G255" s="22" t="s">
        <v>885</v>
      </c>
      <c r="H255" s="20" t="s">
        <v>643</v>
      </c>
      <c r="K255" s="20"/>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c r="BA255" s="34"/>
      <c r="BB255" s="34"/>
      <c r="BC255" s="34"/>
      <c r="BD255" s="34"/>
      <c r="BE255" s="34"/>
      <c r="BF255" s="34"/>
      <c r="BG255" s="34"/>
      <c r="BH255" s="34"/>
      <c r="BI255" s="34"/>
      <c r="BJ255" s="34"/>
      <c r="BK255" s="34"/>
      <c r="BL255" s="34"/>
      <c r="BM255" s="34"/>
      <c r="BN255" s="34"/>
      <c r="BO255" s="34"/>
      <c r="BP255" s="34"/>
      <c r="BQ255" s="34"/>
      <c r="BR255" s="34"/>
      <c r="BS255" s="34"/>
      <c r="BT255" s="34"/>
      <c r="BU255" s="34"/>
      <c r="BV255" s="34"/>
      <c r="BW255" s="34"/>
      <c r="BX255" s="34"/>
      <c r="BY255" s="34"/>
      <c r="BZ255" s="34"/>
      <c r="CA255" s="34"/>
      <c r="CB255" s="34"/>
      <c r="CC255" s="34"/>
      <c r="CD255" s="34"/>
      <c r="CE255" s="34"/>
      <c r="CF255" s="34"/>
      <c r="CG255" s="34"/>
      <c r="CH255" s="34"/>
      <c r="CI255" s="34"/>
      <c r="CJ255" s="34"/>
      <c r="CK255" s="34"/>
      <c r="CL255" s="34"/>
      <c r="CM255" s="34"/>
    </row>
    <row r="256" spans="1:91" s="22" customFormat="1" ht="25">
      <c r="A256" s="20">
        <v>2</v>
      </c>
      <c r="B256" s="20">
        <v>93</v>
      </c>
      <c r="C256" s="21">
        <v>16</v>
      </c>
      <c r="D256" s="21">
        <v>14</v>
      </c>
      <c r="E256" s="22" t="s">
        <v>417</v>
      </c>
      <c r="F256" s="22" t="s">
        <v>95</v>
      </c>
      <c r="G256" s="22" t="s">
        <v>82</v>
      </c>
      <c r="H256" s="20" t="s">
        <v>643</v>
      </c>
      <c r="K256" s="20"/>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c r="BA256" s="34"/>
      <c r="BB256" s="34"/>
      <c r="BC256" s="34"/>
      <c r="BD256" s="34"/>
      <c r="BE256" s="34"/>
      <c r="BF256" s="34"/>
      <c r="BG256" s="34"/>
      <c r="BH256" s="34"/>
      <c r="BI256" s="34"/>
      <c r="BJ256" s="34"/>
      <c r="BK256" s="34"/>
      <c r="BL256" s="34"/>
      <c r="BM256" s="34"/>
      <c r="BN256" s="34"/>
      <c r="BO256" s="34"/>
      <c r="BP256" s="34"/>
      <c r="BQ256" s="34"/>
      <c r="BR256" s="34"/>
      <c r="BS256" s="34"/>
      <c r="BT256" s="34"/>
      <c r="BU256" s="34"/>
      <c r="BV256" s="34"/>
      <c r="BW256" s="34"/>
      <c r="BX256" s="34"/>
      <c r="BY256" s="34"/>
      <c r="BZ256" s="34"/>
      <c r="CA256" s="34"/>
      <c r="CB256" s="34"/>
      <c r="CC256" s="34"/>
      <c r="CD256" s="34"/>
      <c r="CE256" s="34"/>
      <c r="CF256" s="34"/>
      <c r="CG256" s="34"/>
      <c r="CH256" s="34"/>
      <c r="CI256" s="34"/>
      <c r="CJ256" s="34"/>
      <c r="CK256" s="34"/>
      <c r="CL256" s="34"/>
      <c r="CM256" s="34"/>
    </row>
    <row r="257" spans="1:91" s="22" customFormat="1" ht="25">
      <c r="A257" s="20">
        <v>2</v>
      </c>
      <c r="B257" s="20">
        <v>94</v>
      </c>
      <c r="C257" s="21">
        <v>16</v>
      </c>
      <c r="D257" s="21">
        <v>14</v>
      </c>
      <c r="E257" s="22" t="s">
        <v>417</v>
      </c>
      <c r="F257" s="22" t="s">
        <v>96</v>
      </c>
      <c r="G257" s="22" t="s">
        <v>447</v>
      </c>
      <c r="H257" s="20" t="s">
        <v>643</v>
      </c>
      <c r="K257" s="20"/>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c r="BA257" s="34"/>
      <c r="BB257" s="34"/>
      <c r="BC257" s="34"/>
      <c r="BD257" s="34"/>
      <c r="BE257" s="34"/>
      <c r="BF257" s="34"/>
      <c r="BG257" s="34"/>
      <c r="BH257" s="34"/>
      <c r="BI257" s="34"/>
      <c r="BJ257" s="34"/>
      <c r="BK257" s="34"/>
      <c r="BL257" s="34"/>
      <c r="BM257" s="34"/>
      <c r="BN257" s="34"/>
      <c r="BO257" s="34"/>
      <c r="BP257" s="34"/>
      <c r="BQ257" s="34"/>
      <c r="BR257" s="34"/>
      <c r="BS257" s="34"/>
      <c r="BT257" s="34"/>
      <c r="BU257" s="34"/>
      <c r="BV257" s="34"/>
      <c r="BW257" s="34"/>
      <c r="BX257" s="34"/>
      <c r="BY257" s="34"/>
      <c r="BZ257" s="34"/>
      <c r="CA257" s="34"/>
      <c r="CB257" s="34"/>
      <c r="CC257" s="34"/>
      <c r="CD257" s="34"/>
      <c r="CE257" s="34"/>
      <c r="CF257" s="34"/>
      <c r="CG257" s="34"/>
      <c r="CH257" s="34"/>
      <c r="CI257" s="34"/>
      <c r="CJ257" s="34"/>
      <c r="CK257" s="34"/>
      <c r="CL257" s="34"/>
      <c r="CM257" s="34"/>
    </row>
    <row r="258" spans="1:91" s="22" customFormat="1" ht="25">
      <c r="A258" s="20">
        <v>2</v>
      </c>
      <c r="B258" s="20">
        <v>95</v>
      </c>
      <c r="C258" s="21">
        <v>16</v>
      </c>
      <c r="D258" s="21">
        <v>14</v>
      </c>
      <c r="E258" s="22" t="s">
        <v>417</v>
      </c>
      <c r="F258" s="22" t="s">
        <v>97</v>
      </c>
      <c r="G258" s="22" t="s">
        <v>448</v>
      </c>
      <c r="H258" s="20" t="s">
        <v>643</v>
      </c>
      <c r="K258" s="20"/>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c r="BA258" s="34"/>
      <c r="BB258" s="34"/>
      <c r="BC258" s="34"/>
      <c r="BD258" s="34"/>
      <c r="BE258" s="34"/>
      <c r="BF258" s="34"/>
      <c r="BG258" s="34"/>
      <c r="BH258" s="34"/>
      <c r="BI258" s="34"/>
      <c r="BJ258" s="34"/>
      <c r="BK258" s="34"/>
      <c r="BL258" s="34"/>
      <c r="BM258" s="34"/>
      <c r="BN258" s="34"/>
      <c r="BO258" s="34"/>
      <c r="BP258" s="34"/>
      <c r="BQ258" s="34"/>
      <c r="BR258" s="34"/>
      <c r="BS258" s="34"/>
      <c r="BT258" s="34"/>
      <c r="BU258" s="34"/>
      <c r="BV258" s="34"/>
      <c r="BW258" s="34"/>
      <c r="BX258" s="34"/>
      <c r="BY258" s="34"/>
      <c r="BZ258" s="34"/>
      <c r="CA258" s="34"/>
      <c r="CB258" s="34"/>
      <c r="CC258" s="34"/>
      <c r="CD258" s="34"/>
      <c r="CE258" s="34"/>
      <c r="CF258" s="34"/>
      <c r="CG258" s="34"/>
      <c r="CH258" s="34"/>
      <c r="CI258" s="34"/>
      <c r="CJ258" s="34"/>
      <c r="CK258" s="34"/>
      <c r="CL258" s="34"/>
      <c r="CM258" s="34"/>
    </row>
    <row r="259" spans="1:91" s="22" customFormat="1" ht="25">
      <c r="A259" s="20">
        <v>2</v>
      </c>
      <c r="B259" s="20">
        <v>96</v>
      </c>
      <c r="C259" s="21">
        <v>16</v>
      </c>
      <c r="D259" s="21">
        <v>14</v>
      </c>
      <c r="E259" s="22" t="s">
        <v>417</v>
      </c>
      <c r="F259" s="22" t="s">
        <v>98</v>
      </c>
      <c r="G259" s="22" t="s">
        <v>216</v>
      </c>
      <c r="H259" s="20" t="s">
        <v>643</v>
      </c>
      <c r="K259" s="20"/>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c r="BA259" s="34"/>
      <c r="BB259" s="34"/>
      <c r="BC259" s="34"/>
      <c r="BD259" s="34"/>
      <c r="BE259" s="34"/>
      <c r="BF259" s="34"/>
      <c r="BG259" s="34"/>
      <c r="BH259" s="34"/>
      <c r="BI259" s="34"/>
      <c r="BJ259" s="34"/>
      <c r="BK259" s="34"/>
      <c r="BL259" s="34"/>
      <c r="BM259" s="34"/>
      <c r="BN259" s="34"/>
      <c r="BO259" s="34"/>
      <c r="BP259" s="34"/>
      <c r="BQ259" s="34"/>
      <c r="BR259" s="34"/>
      <c r="BS259" s="34"/>
      <c r="BT259" s="34"/>
      <c r="BU259" s="34"/>
      <c r="BV259" s="34"/>
      <c r="BW259" s="34"/>
      <c r="BX259" s="34"/>
      <c r="BY259" s="34"/>
      <c r="BZ259" s="34"/>
      <c r="CA259" s="34"/>
      <c r="CB259" s="34"/>
      <c r="CC259" s="34"/>
      <c r="CD259" s="34"/>
      <c r="CE259" s="34"/>
      <c r="CF259" s="34"/>
      <c r="CG259" s="34"/>
      <c r="CH259" s="34"/>
      <c r="CI259" s="34"/>
      <c r="CJ259" s="34"/>
      <c r="CK259" s="34"/>
      <c r="CL259" s="34"/>
      <c r="CM259" s="34"/>
    </row>
    <row r="260" spans="1:91" s="22" customFormat="1" ht="25">
      <c r="A260" s="20">
        <v>2</v>
      </c>
      <c r="B260" s="20">
        <v>97</v>
      </c>
      <c r="C260" s="21">
        <v>16</v>
      </c>
      <c r="D260" s="21">
        <v>14</v>
      </c>
      <c r="E260" s="22" t="s">
        <v>417</v>
      </c>
      <c r="F260" s="22" t="s">
        <v>99</v>
      </c>
      <c r="G260" s="22" t="s">
        <v>449</v>
      </c>
      <c r="H260" s="20" t="s">
        <v>643</v>
      </c>
      <c r="K260" s="20"/>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c r="AZ260" s="34"/>
      <c r="BA260" s="34"/>
      <c r="BB260" s="34"/>
      <c r="BC260" s="34"/>
      <c r="BD260" s="34"/>
      <c r="BE260" s="34"/>
      <c r="BF260" s="34"/>
      <c r="BG260" s="34"/>
      <c r="BH260" s="34"/>
      <c r="BI260" s="34"/>
      <c r="BJ260" s="34"/>
      <c r="BK260" s="34"/>
      <c r="BL260" s="34"/>
      <c r="BM260" s="34"/>
      <c r="BN260" s="34"/>
      <c r="BO260" s="34"/>
      <c r="BP260" s="34"/>
      <c r="BQ260" s="34"/>
      <c r="BR260" s="34"/>
      <c r="BS260" s="34"/>
      <c r="BT260" s="34"/>
      <c r="BU260" s="34"/>
      <c r="BV260" s="34"/>
      <c r="BW260" s="34"/>
      <c r="BX260" s="34"/>
      <c r="BY260" s="34"/>
      <c r="BZ260" s="34"/>
      <c r="CA260" s="34"/>
      <c r="CB260" s="34"/>
      <c r="CC260" s="34"/>
      <c r="CD260" s="34"/>
      <c r="CE260" s="34"/>
      <c r="CF260" s="34"/>
      <c r="CG260" s="34"/>
      <c r="CH260" s="34"/>
      <c r="CI260" s="34"/>
      <c r="CJ260" s="34"/>
      <c r="CK260" s="34"/>
      <c r="CL260" s="34"/>
      <c r="CM260" s="34"/>
    </row>
    <row r="261" spans="1:91" s="22" customFormat="1" ht="25">
      <c r="A261" s="20">
        <v>2</v>
      </c>
      <c r="B261" s="20">
        <v>98</v>
      </c>
      <c r="C261" s="21">
        <v>16</v>
      </c>
      <c r="D261" s="21">
        <v>14</v>
      </c>
      <c r="E261" s="22" t="s">
        <v>417</v>
      </c>
      <c r="F261" s="22" t="s">
        <v>100</v>
      </c>
      <c r="G261" s="22" t="s">
        <v>450</v>
      </c>
      <c r="H261" s="20" t="s">
        <v>643</v>
      </c>
      <c r="K261" s="20"/>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c r="BA261" s="34"/>
      <c r="BB261" s="34"/>
      <c r="BC261" s="34"/>
      <c r="BD261" s="34"/>
      <c r="BE261" s="34"/>
      <c r="BF261" s="34"/>
      <c r="BG261" s="34"/>
      <c r="BH261" s="34"/>
      <c r="BI261" s="34"/>
      <c r="BJ261" s="34"/>
      <c r="BK261" s="34"/>
      <c r="BL261" s="34"/>
      <c r="BM261" s="34"/>
      <c r="BN261" s="34"/>
      <c r="BO261" s="34"/>
      <c r="BP261" s="34"/>
      <c r="BQ261" s="34"/>
      <c r="BR261" s="34"/>
      <c r="BS261" s="34"/>
      <c r="BT261" s="34"/>
      <c r="BU261" s="34"/>
      <c r="BV261" s="34"/>
      <c r="BW261" s="34"/>
      <c r="BX261" s="34"/>
      <c r="BY261" s="34"/>
      <c r="BZ261" s="34"/>
      <c r="CA261" s="34"/>
      <c r="CB261" s="34"/>
      <c r="CC261" s="34"/>
      <c r="CD261" s="34"/>
      <c r="CE261" s="34"/>
      <c r="CF261" s="34"/>
      <c r="CG261" s="34"/>
      <c r="CH261" s="34"/>
      <c r="CI261" s="34"/>
      <c r="CJ261" s="34"/>
      <c r="CK261" s="34"/>
      <c r="CL261" s="34"/>
      <c r="CM261" s="34"/>
    </row>
    <row r="262" spans="1:91" s="22" customFormat="1" ht="25">
      <c r="A262" s="20">
        <v>2</v>
      </c>
      <c r="B262" s="20">
        <v>99</v>
      </c>
      <c r="C262" s="21">
        <v>16</v>
      </c>
      <c r="D262" s="21">
        <v>14</v>
      </c>
      <c r="E262" s="22" t="s">
        <v>417</v>
      </c>
      <c r="F262" s="22" t="s">
        <v>101</v>
      </c>
      <c r="G262" s="22" t="s">
        <v>217</v>
      </c>
      <c r="H262" s="20" t="s">
        <v>643</v>
      </c>
      <c r="K262" s="20"/>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c r="BA262" s="34"/>
      <c r="BB262" s="34"/>
      <c r="BC262" s="34"/>
      <c r="BD262" s="34"/>
      <c r="BE262" s="34"/>
      <c r="BF262" s="34"/>
      <c r="BG262" s="34"/>
      <c r="BH262" s="34"/>
      <c r="BI262" s="34"/>
      <c r="BJ262" s="34"/>
      <c r="BK262" s="34"/>
      <c r="BL262" s="34"/>
      <c r="BM262" s="34"/>
      <c r="BN262" s="34"/>
      <c r="BO262" s="34"/>
      <c r="BP262" s="34"/>
      <c r="BQ262" s="34"/>
      <c r="BR262" s="34"/>
      <c r="BS262" s="34"/>
      <c r="BT262" s="34"/>
      <c r="BU262" s="34"/>
      <c r="BV262" s="34"/>
      <c r="BW262" s="34"/>
      <c r="BX262" s="34"/>
      <c r="BY262" s="34"/>
      <c r="BZ262" s="34"/>
      <c r="CA262" s="34"/>
      <c r="CB262" s="34"/>
      <c r="CC262" s="34"/>
      <c r="CD262" s="34"/>
      <c r="CE262" s="34"/>
      <c r="CF262" s="34"/>
      <c r="CG262" s="34"/>
      <c r="CH262" s="34"/>
      <c r="CI262" s="34"/>
      <c r="CJ262" s="34"/>
      <c r="CK262" s="34"/>
      <c r="CL262" s="34"/>
      <c r="CM262" s="34"/>
    </row>
    <row r="263" spans="1:91" s="22" customFormat="1" ht="25">
      <c r="A263" s="20">
        <v>2</v>
      </c>
      <c r="B263" s="20">
        <v>100</v>
      </c>
      <c r="C263" s="21">
        <v>16</v>
      </c>
      <c r="D263" s="21">
        <v>14</v>
      </c>
      <c r="E263" s="22" t="s">
        <v>417</v>
      </c>
      <c r="F263" s="22" t="s">
        <v>102</v>
      </c>
      <c r="G263" s="22" t="s">
        <v>451</v>
      </c>
      <c r="H263" s="20" t="s">
        <v>643</v>
      </c>
      <c r="K263" s="20"/>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c r="BA263" s="34"/>
      <c r="BB263" s="34"/>
      <c r="BC263" s="34"/>
      <c r="BD263" s="34"/>
      <c r="BE263" s="34"/>
      <c r="BF263" s="34"/>
      <c r="BG263" s="34"/>
      <c r="BH263" s="34"/>
      <c r="BI263" s="34"/>
      <c r="BJ263" s="34"/>
      <c r="BK263" s="34"/>
      <c r="BL263" s="34"/>
      <c r="BM263" s="34"/>
      <c r="BN263" s="34"/>
      <c r="BO263" s="34"/>
      <c r="BP263" s="34"/>
      <c r="BQ263" s="34"/>
      <c r="BR263" s="34"/>
      <c r="BS263" s="34"/>
      <c r="BT263" s="34"/>
      <c r="BU263" s="34"/>
      <c r="BV263" s="34"/>
      <c r="BW263" s="34"/>
      <c r="BX263" s="34"/>
      <c r="BY263" s="34"/>
      <c r="BZ263" s="34"/>
      <c r="CA263" s="34"/>
      <c r="CB263" s="34"/>
      <c r="CC263" s="34"/>
      <c r="CD263" s="34"/>
      <c r="CE263" s="34"/>
      <c r="CF263" s="34"/>
      <c r="CG263" s="34"/>
      <c r="CH263" s="34"/>
      <c r="CI263" s="34"/>
      <c r="CJ263" s="34"/>
      <c r="CK263" s="34"/>
      <c r="CL263" s="34"/>
      <c r="CM263" s="34"/>
    </row>
    <row r="264" spans="1:91" s="22" customFormat="1" ht="25">
      <c r="A264" s="20">
        <v>2</v>
      </c>
      <c r="B264" s="20">
        <v>101</v>
      </c>
      <c r="C264" s="21">
        <v>16</v>
      </c>
      <c r="D264" s="21">
        <v>14</v>
      </c>
      <c r="E264" s="22" t="s">
        <v>417</v>
      </c>
      <c r="F264" s="22" t="s">
        <v>103</v>
      </c>
      <c r="G264" s="22" t="s">
        <v>452</v>
      </c>
      <c r="H264" s="20" t="s">
        <v>643</v>
      </c>
      <c r="K264" s="20"/>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c r="BA264" s="34"/>
      <c r="BB264" s="34"/>
      <c r="BC264" s="34"/>
      <c r="BD264" s="34"/>
      <c r="BE264" s="34"/>
      <c r="BF264" s="34"/>
      <c r="BG264" s="34"/>
      <c r="BH264" s="34"/>
      <c r="BI264" s="34"/>
      <c r="BJ264" s="34"/>
      <c r="BK264" s="34"/>
      <c r="BL264" s="34"/>
      <c r="BM264" s="34"/>
      <c r="BN264" s="34"/>
      <c r="BO264" s="34"/>
      <c r="BP264" s="34"/>
      <c r="BQ264" s="34"/>
      <c r="BR264" s="34"/>
      <c r="BS264" s="34"/>
      <c r="BT264" s="34"/>
      <c r="BU264" s="34"/>
      <c r="BV264" s="34"/>
      <c r="BW264" s="34"/>
      <c r="BX264" s="34"/>
      <c r="BY264" s="34"/>
      <c r="BZ264" s="34"/>
      <c r="CA264" s="34"/>
      <c r="CB264" s="34"/>
      <c r="CC264" s="34"/>
      <c r="CD264" s="34"/>
      <c r="CE264" s="34"/>
      <c r="CF264" s="34"/>
      <c r="CG264" s="34"/>
      <c r="CH264" s="34"/>
      <c r="CI264" s="34"/>
      <c r="CJ264" s="34"/>
      <c r="CK264" s="34"/>
      <c r="CL264" s="34"/>
      <c r="CM264" s="34"/>
    </row>
    <row r="265" spans="1:91" s="30" customFormat="1" ht="25">
      <c r="A265" s="20">
        <v>2</v>
      </c>
      <c r="B265" s="20">
        <v>102</v>
      </c>
      <c r="C265" s="21">
        <v>16</v>
      </c>
      <c r="D265" s="21">
        <v>14</v>
      </c>
      <c r="E265" s="22" t="s">
        <v>417</v>
      </c>
      <c r="F265" s="22" t="s">
        <v>981</v>
      </c>
      <c r="G265" s="22" t="s">
        <v>1122</v>
      </c>
      <c r="H265" s="20" t="s">
        <v>643</v>
      </c>
      <c r="I265" s="20"/>
      <c r="K265" s="29"/>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35"/>
      <c r="BT265" s="35"/>
      <c r="BU265" s="35"/>
      <c r="BV265" s="35"/>
      <c r="BW265" s="35"/>
      <c r="BX265" s="35"/>
      <c r="BY265" s="35"/>
      <c r="BZ265" s="35"/>
      <c r="CA265" s="35"/>
      <c r="CB265" s="35"/>
      <c r="CC265" s="35"/>
      <c r="CD265" s="35"/>
      <c r="CE265" s="35"/>
      <c r="CF265" s="35"/>
      <c r="CG265" s="35"/>
      <c r="CH265" s="35"/>
      <c r="CI265" s="35"/>
      <c r="CJ265" s="35"/>
      <c r="CK265" s="35"/>
      <c r="CL265" s="35"/>
      <c r="CM265" s="35"/>
    </row>
    <row r="266" spans="1:91" s="30" customFormat="1" ht="37.5">
      <c r="A266" s="20">
        <v>2</v>
      </c>
      <c r="B266" s="20">
        <v>103</v>
      </c>
      <c r="C266" s="21">
        <v>16</v>
      </c>
      <c r="D266" s="21">
        <v>14</v>
      </c>
      <c r="E266" s="22" t="s">
        <v>417</v>
      </c>
      <c r="F266" s="22" t="s">
        <v>982</v>
      </c>
      <c r="G266" s="22" t="s">
        <v>1123</v>
      </c>
      <c r="H266" s="20" t="s">
        <v>643</v>
      </c>
      <c r="I266" s="20"/>
      <c r="K266" s="29"/>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c r="BD266" s="35"/>
      <c r="BE266" s="35"/>
      <c r="BF266" s="35"/>
      <c r="BG266" s="35"/>
      <c r="BH266" s="35"/>
      <c r="BI266" s="35"/>
      <c r="BJ266" s="35"/>
      <c r="BK266" s="35"/>
      <c r="BL266" s="35"/>
      <c r="BM266" s="35"/>
      <c r="BN266" s="35"/>
      <c r="BO266" s="35"/>
      <c r="BP266" s="35"/>
      <c r="BQ266" s="35"/>
      <c r="BR266" s="35"/>
      <c r="BS266" s="35"/>
      <c r="BT266" s="35"/>
      <c r="BU266" s="35"/>
      <c r="BV266" s="35"/>
      <c r="BW266" s="35"/>
      <c r="BX266" s="35"/>
      <c r="BY266" s="35"/>
      <c r="BZ266" s="35"/>
      <c r="CA266" s="35"/>
      <c r="CB266" s="35"/>
      <c r="CC266" s="35"/>
      <c r="CD266" s="35"/>
      <c r="CE266" s="35"/>
      <c r="CF266" s="35"/>
      <c r="CG266" s="35"/>
      <c r="CH266" s="35"/>
      <c r="CI266" s="35"/>
      <c r="CJ266" s="35"/>
      <c r="CK266" s="35"/>
      <c r="CL266" s="35"/>
      <c r="CM266" s="35"/>
    </row>
    <row r="267" spans="1:91" s="30" customFormat="1" ht="37.5">
      <c r="A267" s="20">
        <v>2</v>
      </c>
      <c r="B267" s="20">
        <v>104</v>
      </c>
      <c r="C267" s="21">
        <v>16</v>
      </c>
      <c r="D267" s="21">
        <v>14</v>
      </c>
      <c r="E267" s="22" t="s">
        <v>417</v>
      </c>
      <c r="F267" s="22" t="s">
        <v>983</v>
      </c>
      <c r="G267" s="22" t="s">
        <v>1124</v>
      </c>
      <c r="H267" s="20" t="s">
        <v>643</v>
      </c>
      <c r="I267" s="20"/>
      <c r="K267" s="29"/>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c r="BF267" s="35"/>
      <c r="BG267" s="35"/>
      <c r="BH267" s="35"/>
      <c r="BI267" s="35"/>
      <c r="BJ267" s="35"/>
      <c r="BK267" s="35"/>
      <c r="BL267" s="35"/>
      <c r="BM267" s="35"/>
      <c r="BN267" s="35"/>
      <c r="BO267" s="35"/>
      <c r="BP267" s="35"/>
      <c r="BQ267" s="35"/>
      <c r="BR267" s="35"/>
      <c r="BS267" s="35"/>
      <c r="BT267" s="35"/>
      <c r="BU267" s="35"/>
      <c r="BV267" s="35"/>
      <c r="BW267" s="35"/>
      <c r="BX267" s="35"/>
      <c r="BY267" s="35"/>
      <c r="BZ267" s="35"/>
      <c r="CA267" s="35"/>
      <c r="CB267" s="35"/>
      <c r="CC267" s="35"/>
      <c r="CD267" s="35"/>
      <c r="CE267" s="35"/>
      <c r="CF267" s="35"/>
      <c r="CG267" s="35"/>
      <c r="CH267" s="35"/>
      <c r="CI267" s="35"/>
      <c r="CJ267" s="35"/>
      <c r="CK267" s="35"/>
      <c r="CL267" s="35"/>
      <c r="CM267" s="35"/>
    </row>
    <row r="268" spans="1:91" s="30" customFormat="1" ht="25">
      <c r="A268" s="20">
        <v>2</v>
      </c>
      <c r="B268" s="20">
        <v>105</v>
      </c>
      <c r="C268" s="21">
        <v>16</v>
      </c>
      <c r="D268" s="21">
        <v>14</v>
      </c>
      <c r="E268" s="22" t="s">
        <v>417</v>
      </c>
      <c r="F268" s="22" t="s">
        <v>984</v>
      </c>
      <c r="G268" s="22" t="s">
        <v>1125</v>
      </c>
      <c r="H268" s="20" t="s">
        <v>643</v>
      </c>
      <c r="I268" s="20"/>
      <c r="K268" s="29"/>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c r="CB268" s="35"/>
      <c r="CC268" s="35"/>
      <c r="CD268" s="35"/>
      <c r="CE268" s="35"/>
      <c r="CF268" s="35"/>
      <c r="CG268" s="35"/>
      <c r="CH268" s="35"/>
      <c r="CI268" s="35"/>
      <c r="CJ268" s="35"/>
      <c r="CK268" s="35"/>
      <c r="CL268" s="35"/>
      <c r="CM268" s="35"/>
    </row>
    <row r="269" spans="1:91" s="30" customFormat="1" ht="37.5">
      <c r="A269" s="20">
        <v>2</v>
      </c>
      <c r="B269" s="20">
        <v>106</v>
      </c>
      <c r="C269" s="21">
        <v>16</v>
      </c>
      <c r="D269" s="21">
        <v>14</v>
      </c>
      <c r="E269" s="22" t="s">
        <v>417</v>
      </c>
      <c r="F269" s="22" t="s">
        <v>985</v>
      </c>
      <c r="G269" s="22" t="s">
        <v>1126</v>
      </c>
      <c r="H269" s="20" t="s">
        <v>643</v>
      </c>
      <c r="I269" s="20"/>
      <c r="K269" s="29"/>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c r="BF269" s="35"/>
      <c r="BG269" s="35"/>
      <c r="BH269" s="35"/>
      <c r="BI269" s="35"/>
      <c r="BJ269" s="35"/>
      <c r="BK269" s="35"/>
      <c r="BL269" s="35"/>
      <c r="BM269" s="35"/>
      <c r="BN269" s="35"/>
      <c r="BO269" s="35"/>
      <c r="BP269" s="35"/>
      <c r="BQ269" s="35"/>
      <c r="BR269" s="35"/>
      <c r="BS269" s="35"/>
      <c r="BT269" s="35"/>
      <c r="BU269" s="35"/>
      <c r="BV269" s="35"/>
      <c r="BW269" s="35"/>
      <c r="BX269" s="35"/>
      <c r="BY269" s="35"/>
      <c r="BZ269" s="35"/>
      <c r="CA269" s="35"/>
      <c r="CB269" s="35"/>
      <c r="CC269" s="35"/>
      <c r="CD269" s="35"/>
      <c r="CE269" s="35"/>
      <c r="CF269" s="35"/>
      <c r="CG269" s="35"/>
      <c r="CH269" s="35"/>
      <c r="CI269" s="35"/>
      <c r="CJ269" s="35"/>
      <c r="CK269" s="35"/>
      <c r="CL269" s="35"/>
      <c r="CM269" s="35"/>
    </row>
    <row r="270" spans="1:91" s="30" customFormat="1" ht="37.5">
      <c r="A270" s="20">
        <v>2</v>
      </c>
      <c r="B270" s="20">
        <v>107</v>
      </c>
      <c r="C270" s="21">
        <v>16</v>
      </c>
      <c r="D270" s="21">
        <v>14</v>
      </c>
      <c r="E270" s="22" t="s">
        <v>417</v>
      </c>
      <c r="F270" s="22" t="s">
        <v>986</v>
      </c>
      <c r="G270" s="22" t="s">
        <v>1127</v>
      </c>
      <c r="H270" s="20" t="s">
        <v>643</v>
      </c>
      <c r="I270" s="20"/>
      <c r="K270" s="29"/>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c r="BF270" s="35"/>
      <c r="BG270" s="35"/>
      <c r="BH270" s="35"/>
      <c r="BI270" s="35"/>
      <c r="BJ270" s="35"/>
      <c r="BK270" s="35"/>
      <c r="BL270" s="35"/>
      <c r="BM270" s="35"/>
      <c r="BN270" s="35"/>
      <c r="BO270" s="35"/>
      <c r="BP270" s="35"/>
      <c r="BQ270" s="35"/>
      <c r="BR270" s="35"/>
      <c r="BS270" s="35"/>
      <c r="BT270" s="35"/>
      <c r="BU270" s="35"/>
      <c r="BV270" s="35"/>
      <c r="BW270" s="35"/>
      <c r="BX270" s="35"/>
      <c r="BY270" s="35"/>
      <c r="BZ270" s="35"/>
      <c r="CA270" s="35"/>
      <c r="CB270" s="35"/>
      <c r="CC270" s="35"/>
      <c r="CD270" s="35"/>
      <c r="CE270" s="35"/>
      <c r="CF270" s="35"/>
      <c r="CG270" s="35"/>
      <c r="CH270" s="35"/>
      <c r="CI270" s="35"/>
      <c r="CJ270" s="35"/>
      <c r="CK270" s="35"/>
      <c r="CL270" s="35"/>
      <c r="CM270" s="35"/>
    </row>
    <row r="271" spans="1:91" s="30" customFormat="1" ht="25">
      <c r="A271" s="20">
        <v>2</v>
      </c>
      <c r="B271" s="20">
        <v>108</v>
      </c>
      <c r="C271" s="21">
        <v>16</v>
      </c>
      <c r="D271" s="21">
        <v>14</v>
      </c>
      <c r="E271" s="22" t="s">
        <v>417</v>
      </c>
      <c r="F271" s="22" t="s">
        <v>987</v>
      </c>
      <c r="G271" s="22" t="s">
        <v>1128</v>
      </c>
      <c r="H271" s="20" t="s">
        <v>643</v>
      </c>
      <c r="I271" s="20"/>
      <c r="K271" s="29"/>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c r="BD271" s="35"/>
      <c r="BE271" s="35"/>
      <c r="BF271" s="35"/>
      <c r="BG271" s="35"/>
      <c r="BH271" s="35"/>
      <c r="BI271" s="35"/>
      <c r="BJ271" s="35"/>
      <c r="BK271" s="35"/>
      <c r="BL271" s="35"/>
      <c r="BM271" s="35"/>
      <c r="BN271" s="35"/>
      <c r="BO271" s="35"/>
      <c r="BP271" s="35"/>
      <c r="BQ271" s="35"/>
      <c r="BR271" s="35"/>
      <c r="BS271" s="35"/>
      <c r="BT271" s="35"/>
      <c r="BU271" s="35"/>
      <c r="BV271" s="35"/>
      <c r="BW271" s="35"/>
      <c r="BX271" s="35"/>
      <c r="BY271" s="35"/>
      <c r="BZ271" s="35"/>
      <c r="CA271" s="35"/>
      <c r="CB271" s="35"/>
      <c r="CC271" s="35"/>
      <c r="CD271" s="35"/>
      <c r="CE271" s="35"/>
      <c r="CF271" s="35"/>
      <c r="CG271" s="35"/>
      <c r="CH271" s="35"/>
      <c r="CI271" s="35"/>
      <c r="CJ271" s="35"/>
      <c r="CK271" s="35"/>
      <c r="CL271" s="35"/>
      <c r="CM271" s="35"/>
    </row>
    <row r="272" spans="1:91" s="30" customFormat="1" ht="25">
      <c r="A272" s="20">
        <v>2</v>
      </c>
      <c r="B272" s="20">
        <v>109</v>
      </c>
      <c r="C272" s="21">
        <v>16</v>
      </c>
      <c r="D272" s="21">
        <v>14</v>
      </c>
      <c r="E272" s="22" t="s">
        <v>417</v>
      </c>
      <c r="F272" s="22" t="s">
        <v>988</v>
      </c>
      <c r="G272" s="22" t="s">
        <v>989</v>
      </c>
      <c r="H272" s="20" t="s">
        <v>643</v>
      </c>
      <c r="I272" s="20"/>
      <c r="K272" s="29"/>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c r="BD272" s="35"/>
      <c r="BE272" s="35"/>
      <c r="BF272" s="35"/>
      <c r="BG272" s="35"/>
      <c r="BH272" s="35"/>
      <c r="BI272" s="35"/>
      <c r="BJ272" s="35"/>
      <c r="BK272" s="35"/>
      <c r="BL272" s="35"/>
      <c r="BM272" s="35"/>
      <c r="BN272" s="35"/>
      <c r="BO272" s="35"/>
      <c r="BP272" s="35"/>
      <c r="BQ272" s="35"/>
      <c r="BR272" s="35"/>
      <c r="BS272" s="35"/>
      <c r="BT272" s="35"/>
      <c r="BU272" s="35"/>
      <c r="BV272" s="35"/>
      <c r="BW272" s="35"/>
      <c r="BX272" s="35"/>
      <c r="BY272" s="35"/>
      <c r="BZ272" s="35"/>
      <c r="CA272" s="35"/>
      <c r="CB272" s="35"/>
      <c r="CC272" s="35"/>
      <c r="CD272" s="35"/>
      <c r="CE272" s="35"/>
      <c r="CF272" s="35"/>
      <c r="CG272" s="35"/>
      <c r="CH272" s="35"/>
      <c r="CI272" s="35"/>
      <c r="CJ272" s="35"/>
      <c r="CK272" s="35"/>
      <c r="CL272" s="35"/>
      <c r="CM272" s="35"/>
    </row>
    <row r="273" spans="1:91" s="30" customFormat="1" ht="37.5">
      <c r="A273" s="20">
        <v>2</v>
      </c>
      <c r="B273" s="20">
        <v>110</v>
      </c>
      <c r="C273" s="21">
        <v>16</v>
      </c>
      <c r="D273" s="21">
        <v>14</v>
      </c>
      <c r="E273" s="22" t="s">
        <v>417</v>
      </c>
      <c r="F273" s="22" t="s">
        <v>990</v>
      </c>
      <c r="G273" s="22" t="s">
        <v>991</v>
      </c>
      <c r="H273" s="20" t="s">
        <v>643</v>
      </c>
      <c r="I273" s="20"/>
      <c r="K273" s="29"/>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c r="BF273" s="35"/>
      <c r="BG273" s="35"/>
      <c r="BH273" s="35"/>
      <c r="BI273" s="35"/>
      <c r="BJ273" s="35"/>
      <c r="BK273" s="35"/>
      <c r="BL273" s="35"/>
      <c r="BM273" s="35"/>
      <c r="BN273" s="35"/>
      <c r="BO273" s="35"/>
      <c r="BP273" s="35"/>
      <c r="BQ273" s="35"/>
      <c r="BR273" s="35"/>
      <c r="BS273" s="35"/>
      <c r="BT273" s="35"/>
      <c r="BU273" s="35"/>
      <c r="BV273" s="35"/>
      <c r="BW273" s="35"/>
      <c r="BX273" s="35"/>
      <c r="BY273" s="35"/>
      <c r="BZ273" s="35"/>
      <c r="CA273" s="35"/>
      <c r="CB273" s="35"/>
      <c r="CC273" s="35"/>
      <c r="CD273" s="35"/>
      <c r="CE273" s="35"/>
      <c r="CF273" s="35"/>
      <c r="CG273" s="35"/>
      <c r="CH273" s="35"/>
      <c r="CI273" s="35"/>
      <c r="CJ273" s="35"/>
      <c r="CK273" s="35"/>
      <c r="CL273" s="35"/>
      <c r="CM273" s="35"/>
    </row>
    <row r="274" spans="1:91" s="30" customFormat="1" ht="37.5">
      <c r="A274" s="20">
        <v>2</v>
      </c>
      <c r="B274" s="20">
        <v>111</v>
      </c>
      <c r="C274" s="21">
        <v>16</v>
      </c>
      <c r="D274" s="21">
        <v>14</v>
      </c>
      <c r="E274" s="22" t="s">
        <v>417</v>
      </c>
      <c r="F274" s="22" t="s">
        <v>992</v>
      </c>
      <c r="G274" s="22" t="s">
        <v>993</v>
      </c>
      <c r="H274" s="20" t="s">
        <v>643</v>
      </c>
      <c r="I274" s="20"/>
      <c r="K274" s="29"/>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c r="BF274" s="35"/>
      <c r="BG274" s="35"/>
      <c r="BH274" s="35"/>
      <c r="BI274" s="35"/>
      <c r="BJ274" s="35"/>
      <c r="BK274" s="35"/>
      <c r="BL274" s="35"/>
      <c r="BM274" s="35"/>
      <c r="BN274" s="35"/>
      <c r="BO274" s="35"/>
      <c r="BP274" s="35"/>
      <c r="BQ274" s="35"/>
      <c r="BR274" s="35"/>
      <c r="BS274" s="35"/>
      <c r="BT274" s="35"/>
      <c r="BU274" s="35"/>
      <c r="BV274" s="35"/>
      <c r="BW274" s="35"/>
      <c r="BX274" s="35"/>
      <c r="BY274" s="35"/>
      <c r="BZ274" s="35"/>
      <c r="CA274" s="35"/>
      <c r="CB274" s="35"/>
      <c r="CC274" s="35"/>
      <c r="CD274" s="35"/>
      <c r="CE274" s="35"/>
      <c r="CF274" s="35"/>
      <c r="CG274" s="35"/>
      <c r="CH274" s="35"/>
      <c r="CI274" s="35"/>
      <c r="CJ274" s="35"/>
      <c r="CK274" s="35"/>
      <c r="CL274" s="35"/>
      <c r="CM274" s="35"/>
    </row>
    <row r="275" spans="1:91" s="30" customFormat="1" ht="25">
      <c r="A275" s="20">
        <v>2</v>
      </c>
      <c r="B275" s="20">
        <v>112</v>
      </c>
      <c r="C275" s="21">
        <v>16</v>
      </c>
      <c r="D275" s="21">
        <v>14</v>
      </c>
      <c r="E275" s="22" t="s">
        <v>417</v>
      </c>
      <c r="F275" s="22" t="s">
        <v>994</v>
      </c>
      <c r="G275" s="22" t="s">
        <v>995</v>
      </c>
      <c r="H275" s="20" t="s">
        <v>643</v>
      </c>
      <c r="I275" s="20"/>
      <c r="K275" s="29"/>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c r="BF275" s="35"/>
      <c r="BG275" s="35"/>
      <c r="BH275" s="35"/>
      <c r="BI275" s="35"/>
      <c r="BJ275" s="35"/>
      <c r="BK275" s="35"/>
      <c r="BL275" s="35"/>
      <c r="BM275" s="35"/>
      <c r="BN275" s="35"/>
      <c r="BO275" s="35"/>
      <c r="BP275" s="35"/>
      <c r="BQ275" s="35"/>
      <c r="BR275" s="35"/>
      <c r="BS275" s="35"/>
      <c r="BT275" s="35"/>
      <c r="BU275" s="35"/>
      <c r="BV275" s="35"/>
      <c r="BW275" s="35"/>
      <c r="BX275" s="35"/>
      <c r="BY275" s="35"/>
      <c r="BZ275" s="35"/>
      <c r="CA275" s="35"/>
      <c r="CB275" s="35"/>
      <c r="CC275" s="35"/>
      <c r="CD275" s="35"/>
      <c r="CE275" s="35"/>
      <c r="CF275" s="35"/>
      <c r="CG275" s="35"/>
      <c r="CH275" s="35"/>
      <c r="CI275" s="35"/>
      <c r="CJ275" s="35"/>
      <c r="CK275" s="35"/>
      <c r="CL275" s="35"/>
      <c r="CM275" s="35"/>
    </row>
    <row r="276" spans="1:91" s="30" customFormat="1" ht="37.5">
      <c r="A276" s="20">
        <v>2</v>
      </c>
      <c r="B276" s="20">
        <v>113</v>
      </c>
      <c r="C276" s="21">
        <v>16</v>
      </c>
      <c r="D276" s="21">
        <v>14</v>
      </c>
      <c r="E276" s="22" t="s">
        <v>417</v>
      </c>
      <c r="F276" s="22" t="s">
        <v>996</v>
      </c>
      <c r="G276" s="22" t="s">
        <v>997</v>
      </c>
      <c r="H276" s="20" t="s">
        <v>643</v>
      </c>
      <c r="I276" s="20"/>
      <c r="K276" s="29"/>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5"/>
      <c r="BK276" s="35"/>
      <c r="BL276" s="35"/>
      <c r="BM276" s="35"/>
      <c r="BN276" s="35"/>
      <c r="BO276" s="35"/>
      <c r="BP276" s="35"/>
      <c r="BQ276" s="35"/>
      <c r="BR276" s="35"/>
      <c r="BS276" s="35"/>
      <c r="BT276" s="35"/>
      <c r="BU276" s="35"/>
      <c r="BV276" s="35"/>
      <c r="BW276" s="35"/>
      <c r="BX276" s="35"/>
      <c r="BY276" s="35"/>
      <c r="BZ276" s="35"/>
      <c r="CA276" s="35"/>
      <c r="CB276" s="35"/>
      <c r="CC276" s="35"/>
      <c r="CD276" s="35"/>
      <c r="CE276" s="35"/>
      <c r="CF276" s="35"/>
      <c r="CG276" s="35"/>
      <c r="CH276" s="35"/>
      <c r="CI276" s="35"/>
      <c r="CJ276" s="35"/>
      <c r="CK276" s="35"/>
      <c r="CL276" s="35"/>
      <c r="CM276" s="35"/>
    </row>
    <row r="277" spans="1:91" s="30" customFormat="1" ht="37.5">
      <c r="A277" s="20">
        <v>2</v>
      </c>
      <c r="B277" s="20">
        <v>114</v>
      </c>
      <c r="C277" s="21">
        <v>16</v>
      </c>
      <c r="D277" s="21">
        <v>14</v>
      </c>
      <c r="E277" s="22" t="s">
        <v>417</v>
      </c>
      <c r="F277" s="22" t="s">
        <v>998</v>
      </c>
      <c r="G277" s="22" t="s">
        <v>999</v>
      </c>
      <c r="H277" s="20" t="s">
        <v>643</v>
      </c>
      <c r="I277" s="20"/>
      <c r="K277" s="29"/>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c r="BI277" s="35"/>
      <c r="BJ277" s="35"/>
      <c r="BK277" s="35"/>
      <c r="BL277" s="35"/>
      <c r="BM277" s="35"/>
      <c r="BN277" s="35"/>
      <c r="BO277" s="35"/>
      <c r="BP277" s="35"/>
      <c r="BQ277" s="35"/>
      <c r="BR277" s="35"/>
      <c r="BS277" s="35"/>
      <c r="BT277" s="35"/>
      <c r="BU277" s="35"/>
      <c r="BV277" s="35"/>
      <c r="BW277" s="35"/>
      <c r="BX277" s="35"/>
      <c r="BY277" s="35"/>
      <c r="BZ277" s="35"/>
      <c r="CA277" s="35"/>
      <c r="CB277" s="35"/>
      <c r="CC277" s="35"/>
      <c r="CD277" s="35"/>
      <c r="CE277" s="35"/>
      <c r="CF277" s="35"/>
      <c r="CG277" s="35"/>
      <c r="CH277" s="35"/>
      <c r="CI277" s="35"/>
      <c r="CJ277" s="35"/>
      <c r="CK277" s="35"/>
      <c r="CL277" s="35"/>
      <c r="CM277" s="35"/>
    </row>
    <row r="278" spans="1:91" s="30" customFormat="1" ht="25">
      <c r="A278" s="20">
        <v>2</v>
      </c>
      <c r="B278" s="20">
        <v>115</v>
      </c>
      <c r="C278" s="21">
        <v>16</v>
      </c>
      <c r="D278" s="21">
        <v>14</v>
      </c>
      <c r="E278" s="22" t="s">
        <v>417</v>
      </c>
      <c r="F278" s="22" t="s">
        <v>1000</v>
      </c>
      <c r="G278" s="22" t="s">
        <v>1001</v>
      </c>
      <c r="H278" s="20" t="s">
        <v>643</v>
      </c>
      <c r="I278" s="20"/>
      <c r="K278" s="29"/>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c r="BJ278" s="35"/>
      <c r="BK278" s="35"/>
      <c r="BL278" s="35"/>
      <c r="BM278" s="35"/>
      <c r="BN278" s="35"/>
      <c r="BO278" s="35"/>
      <c r="BP278" s="35"/>
      <c r="BQ278" s="35"/>
      <c r="BR278" s="35"/>
      <c r="BS278" s="35"/>
      <c r="BT278" s="35"/>
      <c r="BU278" s="35"/>
      <c r="BV278" s="35"/>
      <c r="BW278" s="35"/>
      <c r="BX278" s="35"/>
      <c r="BY278" s="35"/>
      <c r="BZ278" s="35"/>
      <c r="CA278" s="35"/>
      <c r="CB278" s="35"/>
      <c r="CC278" s="35"/>
      <c r="CD278" s="35"/>
      <c r="CE278" s="35"/>
      <c r="CF278" s="35"/>
      <c r="CG278" s="35"/>
      <c r="CH278" s="35"/>
      <c r="CI278" s="35"/>
      <c r="CJ278" s="35"/>
      <c r="CK278" s="35"/>
      <c r="CL278" s="35"/>
      <c r="CM278" s="35"/>
    </row>
    <row r="279" spans="1:91" s="30" customFormat="1" ht="37.5">
      <c r="A279" s="20">
        <v>2</v>
      </c>
      <c r="B279" s="20">
        <v>116</v>
      </c>
      <c r="C279" s="21">
        <v>16</v>
      </c>
      <c r="D279" s="21">
        <v>14</v>
      </c>
      <c r="E279" s="22" t="s">
        <v>417</v>
      </c>
      <c r="F279" s="22" t="s">
        <v>1002</v>
      </c>
      <c r="G279" s="22" t="s">
        <v>1003</v>
      </c>
      <c r="H279" s="20" t="s">
        <v>643</v>
      </c>
      <c r="I279" s="20"/>
      <c r="K279" s="29"/>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c r="BJ279" s="35"/>
      <c r="BK279" s="35"/>
      <c r="BL279" s="35"/>
      <c r="BM279" s="35"/>
      <c r="BN279" s="35"/>
      <c r="BO279" s="35"/>
      <c r="BP279" s="35"/>
      <c r="BQ279" s="35"/>
      <c r="BR279" s="35"/>
      <c r="BS279" s="35"/>
      <c r="BT279" s="35"/>
      <c r="BU279" s="35"/>
      <c r="BV279" s="35"/>
      <c r="BW279" s="35"/>
      <c r="BX279" s="35"/>
      <c r="BY279" s="35"/>
      <c r="BZ279" s="35"/>
      <c r="CA279" s="35"/>
      <c r="CB279" s="35"/>
      <c r="CC279" s="35"/>
      <c r="CD279" s="35"/>
      <c r="CE279" s="35"/>
      <c r="CF279" s="35"/>
      <c r="CG279" s="35"/>
      <c r="CH279" s="35"/>
      <c r="CI279" s="35"/>
      <c r="CJ279" s="35"/>
      <c r="CK279" s="35"/>
      <c r="CL279" s="35"/>
      <c r="CM279" s="35"/>
    </row>
    <row r="280" spans="1:91" s="30" customFormat="1" ht="37.5">
      <c r="A280" s="20">
        <v>2</v>
      </c>
      <c r="B280" s="20">
        <v>117</v>
      </c>
      <c r="C280" s="21">
        <v>16</v>
      </c>
      <c r="D280" s="21">
        <v>14</v>
      </c>
      <c r="E280" s="22" t="s">
        <v>417</v>
      </c>
      <c r="F280" s="22" t="s">
        <v>1004</v>
      </c>
      <c r="G280" s="22" t="s">
        <v>1005</v>
      </c>
      <c r="H280" s="20" t="s">
        <v>643</v>
      </c>
      <c r="I280" s="20"/>
      <c r="K280" s="29"/>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c r="BG280" s="35"/>
      <c r="BH280" s="35"/>
      <c r="BI280" s="35"/>
      <c r="BJ280" s="35"/>
      <c r="BK280" s="35"/>
      <c r="BL280" s="35"/>
      <c r="BM280" s="35"/>
      <c r="BN280" s="35"/>
      <c r="BO280" s="35"/>
      <c r="BP280" s="35"/>
      <c r="BQ280" s="35"/>
      <c r="BR280" s="35"/>
      <c r="BS280" s="35"/>
      <c r="BT280" s="35"/>
      <c r="BU280" s="35"/>
      <c r="BV280" s="35"/>
      <c r="BW280" s="35"/>
      <c r="BX280" s="35"/>
      <c r="BY280" s="35"/>
      <c r="BZ280" s="35"/>
      <c r="CA280" s="35"/>
      <c r="CB280" s="35"/>
      <c r="CC280" s="35"/>
      <c r="CD280" s="35"/>
      <c r="CE280" s="35"/>
      <c r="CF280" s="35"/>
      <c r="CG280" s="35"/>
      <c r="CH280" s="35"/>
      <c r="CI280" s="35"/>
      <c r="CJ280" s="35"/>
      <c r="CK280" s="35"/>
      <c r="CL280" s="35"/>
      <c r="CM280" s="35"/>
    </row>
    <row r="281" spans="1:91" s="30" customFormat="1" ht="37.5">
      <c r="A281" s="20">
        <v>2</v>
      </c>
      <c r="B281" s="20">
        <v>118</v>
      </c>
      <c r="C281" s="21">
        <v>16</v>
      </c>
      <c r="D281" s="21">
        <v>14</v>
      </c>
      <c r="E281" s="22" t="s">
        <v>417</v>
      </c>
      <c r="F281" s="22" t="s">
        <v>1006</v>
      </c>
      <c r="G281" s="22" t="s">
        <v>1007</v>
      </c>
      <c r="H281" s="20" t="s">
        <v>643</v>
      </c>
      <c r="I281" s="20"/>
      <c r="K281" s="29"/>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c r="BG281" s="35"/>
      <c r="BH281" s="35"/>
      <c r="BI281" s="35"/>
      <c r="BJ281" s="35"/>
      <c r="BK281" s="35"/>
      <c r="BL281" s="35"/>
      <c r="BM281" s="35"/>
      <c r="BN281" s="35"/>
      <c r="BO281" s="35"/>
      <c r="BP281" s="35"/>
      <c r="BQ281" s="35"/>
      <c r="BR281" s="35"/>
      <c r="BS281" s="35"/>
      <c r="BT281" s="35"/>
      <c r="BU281" s="35"/>
      <c r="BV281" s="35"/>
      <c r="BW281" s="35"/>
      <c r="BX281" s="35"/>
      <c r="BY281" s="35"/>
      <c r="BZ281" s="35"/>
      <c r="CA281" s="35"/>
      <c r="CB281" s="35"/>
      <c r="CC281" s="35"/>
      <c r="CD281" s="35"/>
      <c r="CE281" s="35"/>
      <c r="CF281" s="35"/>
      <c r="CG281" s="35"/>
      <c r="CH281" s="35"/>
      <c r="CI281" s="35"/>
      <c r="CJ281" s="35"/>
      <c r="CK281" s="35"/>
      <c r="CL281" s="35"/>
      <c r="CM281" s="35"/>
    </row>
    <row r="282" spans="1:91" s="30" customFormat="1" ht="37.5">
      <c r="A282" s="20">
        <v>2</v>
      </c>
      <c r="B282" s="20">
        <v>119</v>
      </c>
      <c r="C282" s="21">
        <v>16</v>
      </c>
      <c r="D282" s="21">
        <v>14</v>
      </c>
      <c r="E282" s="22" t="s">
        <v>417</v>
      </c>
      <c r="F282" s="22" t="s">
        <v>1008</v>
      </c>
      <c r="G282" s="22" t="s">
        <v>1009</v>
      </c>
      <c r="H282" s="20" t="s">
        <v>643</v>
      </c>
      <c r="I282" s="20"/>
      <c r="K282" s="29"/>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c r="BG282" s="35"/>
      <c r="BH282" s="35"/>
      <c r="BI282" s="35"/>
      <c r="BJ282" s="35"/>
      <c r="BK282" s="35"/>
      <c r="BL282" s="35"/>
      <c r="BM282" s="35"/>
      <c r="BN282" s="35"/>
      <c r="BO282" s="35"/>
      <c r="BP282" s="35"/>
      <c r="BQ282" s="35"/>
      <c r="BR282" s="35"/>
      <c r="BS282" s="35"/>
      <c r="BT282" s="35"/>
      <c r="BU282" s="35"/>
      <c r="BV282" s="35"/>
      <c r="BW282" s="35"/>
      <c r="BX282" s="35"/>
      <c r="BY282" s="35"/>
      <c r="BZ282" s="35"/>
      <c r="CA282" s="35"/>
      <c r="CB282" s="35"/>
      <c r="CC282" s="35"/>
      <c r="CD282" s="35"/>
      <c r="CE282" s="35"/>
      <c r="CF282" s="35"/>
      <c r="CG282" s="35"/>
      <c r="CH282" s="35"/>
      <c r="CI282" s="35"/>
      <c r="CJ282" s="35"/>
      <c r="CK282" s="35"/>
      <c r="CL282" s="35"/>
      <c r="CM282" s="35"/>
    </row>
    <row r="283" spans="1:91" s="30" customFormat="1" ht="37.5">
      <c r="A283" s="20">
        <v>2</v>
      </c>
      <c r="B283" s="20">
        <v>120</v>
      </c>
      <c r="C283" s="21">
        <v>16</v>
      </c>
      <c r="D283" s="21">
        <v>14</v>
      </c>
      <c r="E283" s="22" t="s">
        <v>417</v>
      </c>
      <c r="F283" s="22" t="s">
        <v>1010</v>
      </c>
      <c r="G283" s="22" t="s">
        <v>1011</v>
      </c>
      <c r="H283" s="20" t="s">
        <v>643</v>
      </c>
      <c r="I283" s="20"/>
      <c r="K283" s="29"/>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c r="BG283" s="35"/>
      <c r="BH283" s="35"/>
      <c r="BI283" s="35"/>
      <c r="BJ283" s="35"/>
      <c r="BK283" s="35"/>
      <c r="BL283" s="35"/>
      <c r="BM283" s="35"/>
      <c r="BN283" s="35"/>
      <c r="BO283" s="35"/>
      <c r="BP283" s="35"/>
      <c r="BQ283" s="35"/>
      <c r="BR283" s="35"/>
      <c r="BS283" s="35"/>
      <c r="BT283" s="35"/>
      <c r="BU283" s="35"/>
      <c r="BV283" s="35"/>
      <c r="BW283" s="35"/>
      <c r="BX283" s="35"/>
      <c r="BY283" s="35"/>
      <c r="BZ283" s="35"/>
      <c r="CA283" s="35"/>
      <c r="CB283" s="35"/>
      <c r="CC283" s="35"/>
      <c r="CD283" s="35"/>
      <c r="CE283" s="35"/>
      <c r="CF283" s="35"/>
      <c r="CG283" s="35"/>
      <c r="CH283" s="35"/>
      <c r="CI283" s="35"/>
      <c r="CJ283" s="35"/>
      <c r="CK283" s="35"/>
      <c r="CL283" s="35"/>
      <c r="CM283" s="35"/>
    </row>
    <row r="284" spans="1:91" s="30" customFormat="1" ht="37.5">
      <c r="A284" s="20">
        <v>2</v>
      </c>
      <c r="B284" s="20">
        <v>121</v>
      </c>
      <c r="C284" s="21">
        <v>16</v>
      </c>
      <c r="D284" s="21">
        <v>14</v>
      </c>
      <c r="E284" s="22" t="s">
        <v>417</v>
      </c>
      <c r="F284" s="22" t="s">
        <v>1012</v>
      </c>
      <c r="G284" s="22" t="s">
        <v>1013</v>
      </c>
      <c r="H284" s="20" t="s">
        <v>643</v>
      </c>
      <c r="I284" s="20"/>
      <c r="K284" s="29"/>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c r="BG284" s="35"/>
      <c r="BH284" s="35"/>
      <c r="BI284" s="35"/>
      <c r="BJ284" s="35"/>
      <c r="BK284" s="35"/>
      <c r="BL284" s="35"/>
      <c r="BM284" s="35"/>
      <c r="BN284" s="35"/>
      <c r="BO284" s="35"/>
      <c r="BP284" s="35"/>
      <c r="BQ284" s="35"/>
      <c r="BR284" s="35"/>
      <c r="BS284" s="35"/>
      <c r="BT284" s="35"/>
      <c r="BU284" s="35"/>
      <c r="BV284" s="35"/>
      <c r="BW284" s="35"/>
      <c r="BX284" s="35"/>
      <c r="BY284" s="35"/>
      <c r="BZ284" s="35"/>
      <c r="CA284" s="35"/>
      <c r="CB284" s="35"/>
      <c r="CC284" s="35"/>
      <c r="CD284" s="35"/>
      <c r="CE284" s="35"/>
      <c r="CF284" s="35"/>
      <c r="CG284" s="35"/>
      <c r="CH284" s="35"/>
      <c r="CI284" s="35"/>
      <c r="CJ284" s="35"/>
      <c r="CK284" s="35"/>
      <c r="CL284" s="35"/>
      <c r="CM284" s="35"/>
    </row>
    <row r="285" spans="1:91" s="30" customFormat="1" ht="37.5">
      <c r="A285" s="20">
        <v>2</v>
      </c>
      <c r="B285" s="20">
        <v>122</v>
      </c>
      <c r="C285" s="21">
        <v>16</v>
      </c>
      <c r="D285" s="21">
        <v>14</v>
      </c>
      <c r="E285" s="22" t="s">
        <v>417</v>
      </c>
      <c r="F285" s="22" t="s">
        <v>1014</v>
      </c>
      <c r="G285" s="22" t="s">
        <v>1015</v>
      </c>
      <c r="H285" s="20" t="s">
        <v>643</v>
      </c>
      <c r="I285" s="20"/>
      <c r="K285" s="29"/>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c r="BG285" s="35"/>
      <c r="BH285" s="35"/>
      <c r="BI285" s="35"/>
      <c r="BJ285" s="35"/>
      <c r="BK285" s="35"/>
      <c r="BL285" s="35"/>
      <c r="BM285" s="35"/>
      <c r="BN285" s="35"/>
      <c r="BO285" s="35"/>
      <c r="BP285" s="35"/>
      <c r="BQ285" s="35"/>
      <c r="BR285" s="35"/>
      <c r="BS285" s="35"/>
      <c r="BT285" s="35"/>
      <c r="BU285" s="35"/>
      <c r="BV285" s="35"/>
      <c r="BW285" s="35"/>
      <c r="BX285" s="35"/>
      <c r="BY285" s="35"/>
      <c r="BZ285" s="35"/>
      <c r="CA285" s="35"/>
      <c r="CB285" s="35"/>
      <c r="CC285" s="35"/>
      <c r="CD285" s="35"/>
      <c r="CE285" s="35"/>
      <c r="CF285" s="35"/>
      <c r="CG285" s="35"/>
      <c r="CH285" s="35"/>
      <c r="CI285" s="35"/>
      <c r="CJ285" s="35"/>
      <c r="CK285" s="35"/>
      <c r="CL285" s="35"/>
      <c r="CM285" s="35"/>
    </row>
    <row r="286" spans="1:91" s="30" customFormat="1" ht="25">
      <c r="A286" s="20">
        <v>2</v>
      </c>
      <c r="B286" s="20">
        <v>123</v>
      </c>
      <c r="C286" s="21">
        <v>16</v>
      </c>
      <c r="D286" s="21">
        <v>14</v>
      </c>
      <c r="E286" s="22" t="s">
        <v>417</v>
      </c>
      <c r="F286" s="22" t="s">
        <v>1016</v>
      </c>
      <c r="G286" s="22" t="s">
        <v>1017</v>
      </c>
      <c r="H286" s="20" t="s">
        <v>643</v>
      </c>
      <c r="I286" s="20"/>
      <c r="K286" s="29"/>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c r="BI286" s="35"/>
      <c r="BJ286" s="35"/>
      <c r="BK286" s="35"/>
      <c r="BL286" s="35"/>
      <c r="BM286" s="35"/>
      <c r="BN286" s="35"/>
      <c r="BO286" s="35"/>
      <c r="BP286" s="35"/>
      <c r="BQ286" s="35"/>
      <c r="BR286" s="35"/>
      <c r="BS286" s="35"/>
      <c r="BT286" s="35"/>
      <c r="BU286" s="35"/>
      <c r="BV286" s="35"/>
      <c r="BW286" s="35"/>
      <c r="BX286" s="35"/>
      <c r="BY286" s="35"/>
      <c r="BZ286" s="35"/>
      <c r="CA286" s="35"/>
      <c r="CB286" s="35"/>
      <c r="CC286" s="35"/>
      <c r="CD286" s="35"/>
      <c r="CE286" s="35"/>
      <c r="CF286" s="35"/>
      <c r="CG286" s="35"/>
      <c r="CH286" s="35"/>
      <c r="CI286" s="35"/>
      <c r="CJ286" s="35"/>
      <c r="CK286" s="35"/>
      <c r="CL286" s="35"/>
      <c r="CM286" s="35"/>
    </row>
    <row r="287" spans="1:91" s="30" customFormat="1" ht="37.5">
      <c r="A287" s="20">
        <v>2</v>
      </c>
      <c r="B287" s="20">
        <v>124</v>
      </c>
      <c r="C287" s="21">
        <v>16</v>
      </c>
      <c r="D287" s="21">
        <v>14</v>
      </c>
      <c r="E287" s="22" t="s">
        <v>417</v>
      </c>
      <c r="F287" s="22" t="s">
        <v>1018</v>
      </c>
      <c r="G287" s="22" t="s">
        <v>1019</v>
      </c>
      <c r="H287" s="20" t="s">
        <v>643</v>
      </c>
      <c r="I287" s="20"/>
      <c r="K287" s="29"/>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c r="BG287" s="35"/>
      <c r="BH287" s="35"/>
      <c r="BI287" s="35"/>
      <c r="BJ287" s="35"/>
      <c r="BK287" s="35"/>
      <c r="BL287" s="35"/>
      <c r="BM287" s="35"/>
      <c r="BN287" s="35"/>
      <c r="BO287" s="35"/>
      <c r="BP287" s="35"/>
      <c r="BQ287" s="35"/>
      <c r="BR287" s="35"/>
      <c r="BS287" s="35"/>
      <c r="BT287" s="35"/>
      <c r="BU287" s="35"/>
      <c r="BV287" s="35"/>
      <c r="BW287" s="35"/>
      <c r="BX287" s="35"/>
      <c r="BY287" s="35"/>
      <c r="BZ287" s="35"/>
      <c r="CA287" s="35"/>
      <c r="CB287" s="35"/>
      <c r="CC287" s="35"/>
      <c r="CD287" s="35"/>
      <c r="CE287" s="35"/>
      <c r="CF287" s="35"/>
      <c r="CG287" s="35"/>
      <c r="CH287" s="35"/>
      <c r="CI287" s="35"/>
      <c r="CJ287" s="35"/>
      <c r="CK287" s="35"/>
      <c r="CL287" s="35"/>
      <c r="CM287" s="35"/>
    </row>
    <row r="288" spans="1:91" s="30" customFormat="1" ht="25">
      <c r="A288" s="20">
        <v>2</v>
      </c>
      <c r="B288" s="20">
        <v>125</v>
      </c>
      <c r="C288" s="21">
        <v>16</v>
      </c>
      <c r="D288" s="21">
        <v>14</v>
      </c>
      <c r="E288" s="22" t="s">
        <v>417</v>
      </c>
      <c r="F288" s="22" t="s">
        <v>1020</v>
      </c>
      <c r="G288" s="22" t="s">
        <v>1021</v>
      </c>
      <c r="H288" s="20" t="s">
        <v>643</v>
      </c>
      <c r="I288" s="20"/>
      <c r="K288" s="29"/>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c r="BJ288" s="35"/>
      <c r="BK288" s="35"/>
      <c r="BL288" s="35"/>
      <c r="BM288" s="35"/>
      <c r="BN288" s="35"/>
      <c r="BO288" s="35"/>
      <c r="BP288" s="35"/>
      <c r="BQ288" s="35"/>
      <c r="BR288" s="35"/>
      <c r="BS288" s="35"/>
      <c r="BT288" s="35"/>
      <c r="BU288" s="35"/>
      <c r="BV288" s="35"/>
      <c r="BW288" s="35"/>
      <c r="BX288" s="35"/>
      <c r="BY288" s="35"/>
      <c r="BZ288" s="35"/>
      <c r="CA288" s="35"/>
      <c r="CB288" s="35"/>
      <c r="CC288" s="35"/>
      <c r="CD288" s="35"/>
      <c r="CE288" s="35"/>
      <c r="CF288" s="35"/>
      <c r="CG288" s="35"/>
      <c r="CH288" s="35"/>
      <c r="CI288" s="35"/>
      <c r="CJ288" s="35"/>
      <c r="CK288" s="35"/>
      <c r="CL288" s="35"/>
      <c r="CM288" s="35"/>
    </row>
    <row r="289" spans="1:91" s="30" customFormat="1" ht="25">
      <c r="A289" s="20">
        <v>2</v>
      </c>
      <c r="B289" s="20">
        <v>126</v>
      </c>
      <c r="C289" s="21">
        <v>16</v>
      </c>
      <c r="D289" s="21">
        <v>14</v>
      </c>
      <c r="E289" s="22" t="s">
        <v>417</v>
      </c>
      <c r="F289" s="22" t="s">
        <v>1022</v>
      </c>
      <c r="G289" s="22" t="s">
        <v>1023</v>
      </c>
      <c r="H289" s="20" t="s">
        <v>643</v>
      </c>
      <c r="I289" s="20"/>
      <c r="K289" s="29"/>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c r="BG289" s="35"/>
      <c r="BH289" s="35"/>
      <c r="BI289" s="35"/>
      <c r="BJ289" s="35"/>
      <c r="BK289" s="35"/>
      <c r="BL289" s="35"/>
      <c r="BM289" s="35"/>
      <c r="BN289" s="35"/>
      <c r="BO289" s="35"/>
      <c r="BP289" s="35"/>
      <c r="BQ289" s="35"/>
      <c r="BR289" s="35"/>
      <c r="BS289" s="35"/>
      <c r="BT289" s="35"/>
      <c r="BU289" s="35"/>
      <c r="BV289" s="35"/>
      <c r="BW289" s="35"/>
      <c r="BX289" s="35"/>
      <c r="BY289" s="35"/>
      <c r="BZ289" s="35"/>
      <c r="CA289" s="35"/>
      <c r="CB289" s="35"/>
      <c r="CC289" s="35"/>
      <c r="CD289" s="35"/>
      <c r="CE289" s="35"/>
      <c r="CF289" s="35"/>
      <c r="CG289" s="35"/>
      <c r="CH289" s="35"/>
      <c r="CI289" s="35"/>
      <c r="CJ289" s="35"/>
      <c r="CK289" s="35"/>
      <c r="CL289" s="35"/>
      <c r="CM289" s="35"/>
    </row>
    <row r="290" spans="1:91" s="30" customFormat="1" ht="37.5">
      <c r="A290" s="20">
        <v>2</v>
      </c>
      <c r="B290" s="20">
        <v>127</v>
      </c>
      <c r="C290" s="21">
        <v>16</v>
      </c>
      <c r="D290" s="21">
        <v>14</v>
      </c>
      <c r="E290" s="22" t="s">
        <v>417</v>
      </c>
      <c r="F290" s="22" t="s">
        <v>1024</v>
      </c>
      <c r="G290" s="22" t="s">
        <v>1025</v>
      </c>
      <c r="H290" s="20" t="s">
        <v>643</v>
      </c>
      <c r="I290" s="20"/>
      <c r="K290" s="29"/>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c r="BG290" s="35"/>
      <c r="BH290" s="35"/>
      <c r="BI290" s="35"/>
      <c r="BJ290" s="35"/>
      <c r="BK290" s="35"/>
      <c r="BL290" s="35"/>
      <c r="BM290" s="35"/>
      <c r="BN290" s="35"/>
      <c r="BO290" s="35"/>
      <c r="BP290" s="35"/>
      <c r="BQ290" s="35"/>
      <c r="BR290" s="35"/>
      <c r="BS290" s="35"/>
      <c r="BT290" s="35"/>
      <c r="BU290" s="35"/>
      <c r="BV290" s="35"/>
      <c r="BW290" s="35"/>
      <c r="BX290" s="35"/>
      <c r="BY290" s="35"/>
      <c r="BZ290" s="35"/>
      <c r="CA290" s="35"/>
      <c r="CB290" s="35"/>
      <c r="CC290" s="35"/>
      <c r="CD290" s="35"/>
      <c r="CE290" s="35"/>
      <c r="CF290" s="35"/>
      <c r="CG290" s="35"/>
      <c r="CH290" s="35"/>
      <c r="CI290" s="35"/>
      <c r="CJ290" s="35"/>
      <c r="CK290" s="35"/>
      <c r="CL290" s="35"/>
      <c r="CM290" s="35"/>
    </row>
    <row r="291" spans="1:91" s="30" customFormat="1" ht="37.5">
      <c r="A291" s="20">
        <v>2</v>
      </c>
      <c r="B291" s="20">
        <v>128</v>
      </c>
      <c r="C291" s="21">
        <v>16</v>
      </c>
      <c r="D291" s="21">
        <v>14</v>
      </c>
      <c r="E291" s="22" t="s">
        <v>417</v>
      </c>
      <c r="F291" s="22" t="s">
        <v>1026</v>
      </c>
      <c r="G291" s="22" t="s">
        <v>1027</v>
      </c>
      <c r="H291" s="20" t="s">
        <v>643</v>
      </c>
      <c r="I291" s="20"/>
      <c r="K291" s="29"/>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c r="BG291" s="35"/>
      <c r="BH291" s="35"/>
      <c r="BI291" s="35"/>
      <c r="BJ291" s="35"/>
      <c r="BK291" s="35"/>
      <c r="BL291" s="35"/>
      <c r="BM291" s="35"/>
      <c r="BN291" s="35"/>
      <c r="BO291" s="35"/>
      <c r="BP291" s="35"/>
      <c r="BQ291" s="35"/>
      <c r="BR291" s="35"/>
      <c r="BS291" s="35"/>
      <c r="BT291" s="35"/>
      <c r="BU291" s="35"/>
      <c r="BV291" s="35"/>
      <c r="BW291" s="35"/>
      <c r="BX291" s="35"/>
      <c r="BY291" s="35"/>
      <c r="BZ291" s="35"/>
      <c r="CA291" s="35"/>
      <c r="CB291" s="35"/>
      <c r="CC291" s="35"/>
      <c r="CD291" s="35"/>
      <c r="CE291" s="35"/>
      <c r="CF291" s="35"/>
      <c r="CG291" s="35"/>
      <c r="CH291" s="35"/>
      <c r="CI291" s="35"/>
      <c r="CJ291" s="35"/>
      <c r="CK291" s="35"/>
      <c r="CL291" s="35"/>
      <c r="CM291" s="35"/>
    </row>
    <row r="292" spans="1:91" s="30" customFormat="1" ht="25">
      <c r="A292" s="20">
        <v>2</v>
      </c>
      <c r="B292" s="20">
        <v>129</v>
      </c>
      <c r="C292" s="21">
        <v>16</v>
      </c>
      <c r="D292" s="21">
        <v>14</v>
      </c>
      <c r="E292" s="22" t="s">
        <v>417</v>
      </c>
      <c r="F292" s="22" t="s">
        <v>1028</v>
      </c>
      <c r="G292" s="22" t="s">
        <v>1029</v>
      </c>
      <c r="H292" s="20" t="s">
        <v>643</v>
      </c>
      <c r="I292" s="20"/>
      <c r="K292" s="29"/>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c r="BG292" s="35"/>
      <c r="BH292" s="35"/>
      <c r="BI292" s="35"/>
      <c r="BJ292" s="35"/>
      <c r="BK292" s="35"/>
      <c r="BL292" s="35"/>
      <c r="BM292" s="35"/>
      <c r="BN292" s="35"/>
      <c r="BO292" s="35"/>
      <c r="BP292" s="35"/>
      <c r="BQ292" s="35"/>
      <c r="BR292" s="35"/>
      <c r="BS292" s="35"/>
      <c r="BT292" s="35"/>
      <c r="BU292" s="35"/>
      <c r="BV292" s="35"/>
      <c r="BW292" s="35"/>
      <c r="BX292" s="35"/>
      <c r="BY292" s="35"/>
      <c r="BZ292" s="35"/>
      <c r="CA292" s="35"/>
      <c r="CB292" s="35"/>
      <c r="CC292" s="35"/>
      <c r="CD292" s="35"/>
      <c r="CE292" s="35"/>
      <c r="CF292" s="35"/>
      <c r="CG292" s="35"/>
      <c r="CH292" s="35"/>
      <c r="CI292" s="35"/>
      <c r="CJ292" s="35"/>
      <c r="CK292" s="35"/>
      <c r="CL292" s="35"/>
      <c r="CM292" s="35"/>
    </row>
    <row r="293" spans="1:91" s="30" customFormat="1" ht="25">
      <c r="A293" s="20">
        <v>2</v>
      </c>
      <c r="B293" s="20">
        <v>130</v>
      </c>
      <c r="C293" s="21">
        <v>16</v>
      </c>
      <c r="D293" s="21">
        <v>14</v>
      </c>
      <c r="E293" s="22" t="s">
        <v>417</v>
      </c>
      <c r="F293" s="22" t="s">
        <v>1030</v>
      </c>
      <c r="G293" s="22" t="s">
        <v>1031</v>
      </c>
      <c r="H293" s="20" t="s">
        <v>643</v>
      </c>
      <c r="I293" s="20"/>
      <c r="K293" s="29"/>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c r="BG293" s="35"/>
      <c r="BH293" s="35"/>
      <c r="BI293" s="35"/>
      <c r="BJ293" s="35"/>
      <c r="BK293" s="35"/>
      <c r="BL293" s="35"/>
      <c r="BM293" s="35"/>
      <c r="BN293" s="35"/>
      <c r="BO293" s="35"/>
      <c r="BP293" s="35"/>
      <c r="BQ293" s="35"/>
      <c r="BR293" s="35"/>
      <c r="BS293" s="35"/>
      <c r="BT293" s="35"/>
      <c r="BU293" s="35"/>
      <c r="BV293" s="35"/>
      <c r="BW293" s="35"/>
      <c r="BX293" s="35"/>
      <c r="BY293" s="35"/>
      <c r="BZ293" s="35"/>
      <c r="CA293" s="35"/>
      <c r="CB293" s="35"/>
      <c r="CC293" s="35"/>
      <c r="CD293" s="35"/>
      <c r="CE293" s="35"/>
      <c r="CF293" s="35"/>
      <c r="CG293" s="35"/>
      <c r="CH293" s="35"/>
      <c r="CI293" s="35"/>
      <c r="CJ293" s="35"/>
      <c r="CK293" s="35"/>
      <c r="CL293" s="35"/>
      <c r="CM293" s="35"/>
    </row>
    <row r="294" spans="1:91" s="30" customFormat="1" ht="25">
      <c r="A294" s="20">
        <v>2</v>
      </c>
      <c r="B294" s="20">
        <v>131</v>
      </c>
      <c r="C294" s="21">
        <v>16</v>
      </c>
      <c r="D294" s="21">
        <v>14</v>
      </c>
      <c r="E294" s="22" t="s">
        <v>417</v>
      </c>
      <c r="F294" s="22" t="s">
        <v>1032</v>
      </c>
      <c r="G294" s="22" t="s">
        <v>1033</v>
      </c>
      <c r="H294" s="20" t="s">
        <v>643</v>
      </c>
      <c r="I294" s="20"/>
      <c r="K294" s="29"/>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c r="BG294" s="35"/>
      <c r="BH294" s="35"/>
      <c r="BI294" s="35"/>
      <c r="BJ294" s="35"/>
      <c r="BK294" s="35"/>
      <c r="BL294" s="35"/>
      <c r="BM294" s="35"/>
      <c r="BN294" s="35"/>
      <c r="BO294" s="35"/>
      <c r="BP294" s="35"/>
      <c r="BQ294" s="35"/>
      <c r="BR294" s="35"/>
      <c r="BS294" s="35"/>
      <c r="BT294" s="35"/>
      <c r="BU294" s="35"/>
      <c r="BV294" s="35"/>
      <c r="BW294" s="35"/>
      <c r="BX294" s="35"/>
      <c r="BY294" s="35"/>
      <c r="BZ294" s="35"/>
      <c r="CA294" s="35"/>
      <c r="CB294" s="35"/>
      <c r="CC294" s="35"/>
      <c r="CD294" s="35"/>
      <c r="CE294" s="35"/>
      <c r="CF294" s="35"/>
      <c r="CG294" s="35"/>
      <c r="CH294" s="35"/>
      <c r="CI294" s="35"/>
      <c r="CJ294" s="35"/>
      <c r="CK294" s="35"/>
      <c r="CL294" s="35"/>
      <c r="CM294" s="35"/>
    </row>
    <row r="295" spans="1:91" s="30" customFormat="1" ht="25">
      <c r="A295" s="20">
        <v>2</v>
      </c>
      <c r="B295" s="20">
        <v>132</v>
      </c>
      <c r="C295" s="21">
        <v>16</v>
      </c>
      <c r="D295" s="21">
        <v>14</v>
      </c>
      <c r="E295" s="22" t="s">
        <v>417</v>
      </c>
      <c r="F295" s="22" t="s">
        <v>1034</v>
      </c>
      <c r="G295" s="22" t="s">
        <v>1035</v>
      </c>
      <c r="H295" s="20" t="s">
        <v>643</v>
      </c>
      <c r="I295" s="20"/>
      <c r="K295" s="29"/>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c r="BJ295" s="35"/>
      <c r="BK295" s="35"/>
      <c r="BL295" s="35"/>
      <c r="BM295" s="35"/>
      <c r="BN295" s="35"/>
      <c r="BO295" s="35"/>
      <c r="BP295" s="35"/>
      <c r="BQ295" s="35"/>
      <c r="BR295" s="35"/>
      <c r="BS295" s="35"/>
      <c r="BT295" s="35"/>
      <c r="BU295" s="35"/>
      <c r="BV295" s="35"/>
      <c r="BW295" s="35"/>
      <c r="BX295" s="35"/>
      <c r="BY295" s="35"/>
      <c r="BZ295" s="35"/>
      <c r="CA295" s="35"/>
      <c r="CB295" s="35"/>
      <c r="CC295" s="35"/>
      <c r="CD295" s="35"/>
      <c r="CE295" s="35"/>
      <c r="CF295" s="35"/>
      <c r="CG295" s="35"/>
      <c r="CH295" s="35"/>
      <c r="CI295" s="35"/>
      <c r="CJ295" s="35"/>
      <c r="CK295" s="35"/>
      <c r="CL295" s="35"/>
      <c r="CM295" s="35"/>
    </row>
    <row r="296" spans="1:91" s="30" customFormat="1" ht="25">
      <c r="A296" s="20">
        <v>2</v>
      </c>
      <c r="B296" s="20">
        <v>133</v>
      </c>
      <c r="C296" s="21">
        <v>16</v>
      </c>
      <c r="D296" s="21">
        <v>14</v>
      </c>
      <c r="E296" s="22" t="s">
        <v>417</v>
      </c>
      <c r="F296" s="22" t="s">
        <v>1036</v>
      </c>
      <c r="G296" s="22" t="s">
        <v>1037</v>
      </c>
      <c r="H296" s="20" t="s">
        <v>643</v>
      </c>
      <c r="I296" s="20"/>
      <c r="K296" s="29"/>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35"/>
      <c r="BT296" s="35"/>
      <c r="BU296" s="35"/>
      <c r="BV296" s="35"/>
      <c r="BW296" s="35"/>
      <c r="BX296" s="35"/>
      <c r="BY296" s="35"/>
      <c r="BZ296" s="35"/>
      <c r="CA296" s="35"/>
      <c r="CB296" s="35"/>
      <c r="CC296" s="35"/>
      <c r="CD296" s="35"/>
      <c r="CE296" s="35"/>
      <c r="CF296" s="35"/>
      <c r="CG296" s="35"/>
      <c r="CH296" s="35"/>
      <c r="CI296" s="35"/>
      <c r="CJ296" s="35"/>
      <c r="CK296" s="35"/>
      <c r="CL296" s="35"/>
      <c r="CM296" s="35"/>
    </row>
    <row r="297" spans="1:91" s="30" customFormat="1" ht="37.5">
      <c r="A297" s="20">
        <v>2</v>
      </c>
      <c r="B297" s="20">
        <v>134</v>
      </c>
      <c r="C297" s="21">
        <v>16</v>
      </c>
      <c r="D297" s="21">
        <v>14</v>
      </c>
      <c r="E297" s="22" t="s">
        <v>417</v>
      </c>
      <c r="F297" s="22" t="s">
        <v>1038</v>
      </c>
      <c r="G297" s="22" t="s">
        <v>1039</v>
      </c>
      <c r="H297" s="20" t="s">
        <v>643</v>
      </c>
      <c r="I297" s="20"/>
      <c r="K297" s="29"/>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c r="BJ297" s="35"/>
      <c r="BK297" s="35"/>
      <c r="BL297" s="35"/>
      <c r="BM297" s="35"/>
      <c r="BN297" s="35"/>
      <c r="BO297" s="35"/>
      <c r="BP297" s="35"/>
      <c r="BQ297" s="35"/>
      <c r="BR297" s="35"/>
      <c r="BS297" s="35"/>
      <c r="BT297" s="35"/>
      <c r="BU297" s="35"/>
      <c r="BV297" s="35"/>
      <c r="BW297" s="35"/>
      <c r="BX297" s="35"/>
      <c r="BY297" s="35"/>
      <c r="BZ297" s="35"/>
      <c r="CA297" s="35"/>
      <c r="CB297" s="35"/>
      <c r="CC297" s="35"/>
      <c r="CD297" s="35"/>
      <c r="CE297" s="35"/>
      <c r="CF297" s="35"/>
      <c r="CG297" s="35"/>
      <c r="CH297" s="35"/>
      <c r="CI297" s="35"/>
      <c r="CJ297" s="35"/>
      <c r="CK297" s="35"/>
      <c r="CL297" s="35"/>
      <c r="CM297" s="35"/>
    </row>
    <row r="298" spans="1:91" s="30" customFormat="1" ht="37.5">
      <c r="A298" s="20">
        <v>2</v>
      </c>
      <c r="B298" s="20">
        <v>135</v>
      </c>
      <c r="C298" s="21">
        <v>16</v>
      </c>
      <c r="D298" s="21">
        <v>14</v>
      </c>
      <c r="E298" s="22" t="s">
        <v>417</v>
      </c>
      <c r="F298" s="22" t="s">
        <v>1040</v>
      </c>
      <c r="G298" s="22" t="s">
        <v>1041</v>
      </c>
      <c r="H298" s="20" t="s">
        <v>643</v>
      </c>
      <c r="I298" s="20"/>
      <c r="K298" s="29"/>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c r="BG298" s="35"/>
      <c r="BH298" s="35"/>
      <c r="BI298" s="35"/>
      <c r="BJ298" s="35"/>
      <c r="BK298" s="35"/>
      <c r="BL298" s="35"/>
      <c r="BM298" s="35"/>
      <c r="BN298" s="35"/>
      <c r="BO298" s="35"/>
      <c r="BP298" s="35"/>
      <c r="BQ298" s="35"/>
      <c r="BR298" s="35"/>
      <c r="BS298" s="35"/>
      <c r="BT298" s="35"/>
      <c r="BU298" s="35"/>
      <c r="BV298" s="35"/>
      <c r="BW298" s="35"/>
      <c r="BX298" s="35"/>
      <c r="BY298" s="35"/>
      <c r="BZ298" s="35"/>
      <c r="CA298" s="35"/>
      <c r="CB298" s="35"/>
      <c r="CC298" s="35"/>
      <c r="CD298" s="35"/>
      <c r="CE298" s="35"/>
      <c r="CF298" s="35"/>
      <c r="CG298" s="35"/>
      <c r="CH298" s="35"/>
      <c r="CI298" s="35"/>
      <c r="CJ298" s="35"/>
      <c r="CK298" s="35"/>
      <c r="CL298" s="35"/>
      <c r="CM298" s="35"/>
    </row>
    <row r="299" spans="1:91" s="30" customFormat="1" ht="25">
      <c r="A299" s="20">
        <v>2</v>
      </c>
      <c r="B299" s="20">
        <v>136</v>
      </c>
      <c r="C299" s="21">
        <v>16</v>
      </c>
      <c r="D299" s="21">
        <v>14</v>
      </c>
      <c r="E299" s="22" t="s">
        <v>417</v>
      </c>
      <c r="F299" s="22" t="s">
        <v>1042</v>
      </c>
      <c r="G299" s="22" t="s">
        <v>1043</v>
      </c>
      <c r="H299" s="20" t="s">
        <v>643</v>
      </c>
      <c r="I299" s="20"/>
      <c r="K299" s="29"/>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c r="BD299" s="35"/>
      <c r="BE299" s="35"/>
      <c r="BF299" s="35"/>
      <c r="BG299" s="35"/>
      <c r="BH299" s="35"/>
      <c r="BI299" s="35"/>
      <c r="BJ299" s="35"/>
      <c r="BK299" s="35"/>
      <c r="BL299" s="35"/>
      <c r="BM299" s="35"/>
      <c r="BN299" s="35"/>
      <c r="BO299" s="35"/>
      <c r="BP299" s="35"/>
      <c r="BQ299" s="35"/>
      <c r="BR299" s="35"/>
      <c r="BS299" s="35"/>
      <c r="BT299" s="35"/>
      <c r="BU299" s="35"/>
      <c r="BV299" s="35"/>
      <c r="BW299" s="35"/>
      <c r="BX299" s="35"/>
      <c r="BY299" s="35"/>
      <c r="BZ299" s="35"/>
      <c r="CA299" s="35"/>
      <c r="CB299" s="35"/>
      <c r="CC299" s="35"/>
      <c r="CD299" s="35"/>
      <c r="CE299" s="35"/>
      <c r="CF299" s="35"/>
      <c r="CG299" s="35"/>
      <c r="CH299" s="35"/>
      <c r="CI299" s="35"/>
      <c r="CJ299" s="35"/>
      <c r="CK299" s="35"/>
      <c r="CL299" s="35"/>
      <c r="CM299" s="35"/>
    </row>
    <row r="300" spans="1:91" s="30" customFormat="1" ht="25">
      <c r="A300" s="20">
        <v>2</v>
      </c>
      <c r="B300" s="20">
        <v>137</v>
      </c>
      <c r="C300" s="21">
        <v>16</v>
      </c>
      <c r="D300" s="21">
        <v>14</v>
      </c>
      <c r="E300" s="22" t="s">
        <v>417</v>
      </c>
      <c r="F300" s="22" t="s">
        <v>1044</v>
      </c>
      <c r="G300" s="22" t="s">
        <v>1045</v>
      </c>
      <c r="H300" s="20" t="s">
        <v>643</v>
      </c>
      <c r="I300" s="20"/>
      <c r="K300" s="29"/>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c r="BF300" s="35"/>
      <c r="BG300" s="35"/>
      <c r="BH300" s="35"/>
      <c r="BI300" s="35"/>
      <c r="BJ300" s="35"/>
      <c r="BK300" s="35"/>
      <c r="BL300" s="35"/>
      <c r="BM300" s="35"/>
      <c r="BN300" s="35"/>
      <c r="BO300" s="35"/>
      <c r="BP300" s="35"/>
      <c r="BQ300" s="35"/>
      <c r="BR300" s="35"/>
      <c r="BS300" s="35"/>
      <c r="BT300" s="35"/>
      <c r="BU300" s="35"/>
      <c r="BV300" s="35"/>
      <c r="BW300" s="35"/>
      <c r="BX300" s="35"/>
      <c r="BY300" s="35"/>
      <c r="BZ300" s="35"/>
      <c r="CA300" s="35"/>
      <c r="CB300" s="35"/>
      <c r="CC300" s="35"/>
      <c r="CD300" s="35"/>
      <c r="CE300" s="35"/>
      <c r="CF300" s="35"/>
      <c r="CG300" s="35"/>
      <c r="CH300" s="35"/>
      <c r="CI300" s="35"/>
      <c r="CJ300" s="35"/>
      <c r="CK300" s="35"/>
      <c r="CL300" s="35"/>
      <c r="CM300" s="35"/>
    </row>
    <row r="301" spans="1:91" s="30" customFormat="1" ht="25">
      <c r="A301" s="20">
        <v>2</v>
      </c>
      <c r="B301" s="20">
        <v>138</v>
      </c>
      <c r="C301" s="21">
        <v>16</v>
      </c>
      <c r="D301" s="21">
        <v>14</v>
      </c>
      <c r="E301" s="22" t="s">
        <v>417</v>
      </c>
      <c r="F301" s="22" t="s">
        <v>1046</v>
      </c>
      <c r="G301" s="22" t="s">
        <v>1047</v>
      </c>
      <c r="H301" s="20" t="s">
        <v>643</v>
      </c>
      <c r="I301" s="20"/>
      <c r="K301" s="29"/>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c r="BF301" s="35"/>
      <c r="BG301" s="35"/>
      <c r="BH301" s="35"/>
      <c r="BI301" s="35"/>
      <c r="BJ301" s="35"/>
      <c r="BK301" s="35"/>
      <c r="BL301" s="35"/>
      <c r="BM301" s="35"/>
      <c r="BN301" s="35"/>
      <c r="BO301" s="35"/>
      <c r="BP301" s="35"/>
      <c r="BQ301" s="35"/>
      <c r="BR301" s="35"/>
      <c r="BS301" s="35"/>
      <c r="BT301" s="35"/>
      <c r="BU301" s="35"/>
      <c r="BV301" s="35"/>
      <c r="BW301" s="35"/>
      <c r="BX301" s="35"/>
      <c r="BY301" s="35"/>
      <c r="BZ301" s="35"/>
      <c r="CA301" s="35"/>
      <c r="CB301" s="35"/>
      <c r="CC301" s="35"/>
      <c r="CD301" s="35"/>
      <c r="CE301" s="35"/>
      <c r="CF301" s="35"/>
      <c r="CG301" s="35"/>
      <c r="CH301" s="35"/>
      <c r="CI301" s="35"/>
      <c r="CJ301" s="35"/>
      <c r="CK301" s="35"/>
      <c r="CL301" s="35"/>
      <c r="CM301" s="35"/>
    </row>
    <row r="302" spans="1:91" s="30" customFormat="1" ht="25">
      <c r="A302" s="20">
        <v>2</v>
      </c>
      <c r="B302" s="20">
        <v>139</v>
      </c>
      <c r="C302" s="21">
        <v>16</v>
      </c>
      <c r="D302" s="21">
        <v>14</v>
      </c>
      <c r="E302" s="22" t="s">
        <v>417</v>
      </c>
      <c r="F302" s="22" t="s">
        <v>1048</v>
      </c>
      <c r="G302" s="22" t="s">
        <v>1049</v>
      </c>
      <c r="H302" s="20" t="s">
        <v>643</v>
      </c>
      <c r="I302" s="20"/>
      <c r="K302" s="29"/>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c r="BD302" s="35"/>
      <c r="BE302" s="35"/>
      <c r="BF302" s="35"/>
      <c r="BG302" s="35"/>
      <c r="BH302" s="35"/>
      <c r="BI302" s="35"/>
      <c r="BJ302" s="35"/>
      <c r="BK302" s="35"/>
      <c r="BL302" s="35"/>
      <c r="BM302" s="35"/>
      <c r="BN302" s="35"/>
      <c r="BO302" s="35"/>
      <c r="BP302" s="35"/>
      <c r="BQ302" s="35"/>
      <c r="BR302" s="35"/>
      <c r="BS302" s="35"/>
      <c r="BT302" s="35"/>
      <c r="BU302" s="35"/>
      <c r="BV302" s="35"/>
      <c r="BW302" s="35"/>
      <c r="BX302" s="35"/>
      <c r="BY302" s="35"/>
      <c r="BZ302" s="35"/>
      <c r="CA302" s="35"/>
      <c r="CB302" s="35"/>
      <c r="CC302" s="35"/>
      <c r="CD302" s="35"/>
      <c r="CE302" s="35"/>
      <c r="CF302" s="35"/>
      <c r="CG302" s="35"/>
      <c r="CH302" s="35"/>
      <c r="CI302" s="35"/>
      <c r="CJ302" s="35"/>
      <c r="CK302" s="35"/>
      <c r="CL302" s="35"/>
      <c r="CM302" s="35"/>
    </row>
    <row r="303" spans="1:91" s="30" customFormat="1" ht="25">
      <c r="A303" s="20">
        <v>2</v>
      </c>
      <c r="B303" s="20">
        <v>140</v>
      </c>
      <c r="C303" s="21">
        <v>16</v>
      </c>
      <c r="D303" s="21">
        <v>14</v>
      </c>
      <c r="E303" s="22" t="s">
        <v>417</v>
      </c>
      <c r="F303" s="22" t="s">
        <v>1050</v>
      </c>
      <c r="G303" s="22" t="s">
        <v>1051</v>
      </c>
      <c r="H303" s="20" t="s">
        <v>643</v>
      </c>
      <c r="I303" s="20"/>
      <c r="K303" s="29"/>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c r="BD303" s="35"/>
      <c r="BE303" s="35"/>
      <c r="BF303" s="35"/>
      <c r="BG303" s="35"/>
      <c r="BH303" s="35"/>
      <c r="BI303" s="35"/>
      <c r="BJ303" s="35"/>
      <c r="BK303" s="35"/>
      <c r="BL303" s="35"/>
      <c r="BM303" s="35"/>
      <c r="BN303" s="35"/>
      <c r="BO303" s="35"/>
      <c r="BP303" s="35"/>
      <c r="BQ303" s="35"/>
      <c r="BR303" s="35"/>
      <c r="BS303" s="35"/>
      <c r="BT303" s="35"/>
      <c r="BU303" s="35"/>
      <c r="BV303" s="35"/>
      <c r="BW303" s="35"/>
      <c r="BX303" s="35"/>
      <c r="BY303" s="35"/>
      <c r="BZ303" s="35"/>
      <c r="CA303" s="35"/>
      <c r="CB303" s="35"/>
      <c r="CC303" s="35"/>
      <c r="CD303" s="35"/>
      <c r="CE303" s="35"/>
      <c r="CF303" s="35"/>
      <c r="CG303" s="35"/>
      <c r="CH303" s="35"/>
      <c r="CI303" s="35"/>
      <c r="CJ303" s="35"/>
      <c r="CK303" s="35"/>
      <c r="CL303" s="35"/>
      <c r="CM303" s="35"/>
    </row>
    <row r="304" spans="1:91" s="30" customFormat="1" ht="25">
      <c r="A304" s="20">
        <v>2</v>
      </c>
      <c r="B304" s="20">
        <v>141</v>
      </c>
      <c r="C304" s="21">
        <v>16</v>
      </c>
      <c r="D304" s="21">
        <v>14</v>
      </c>
      <c r="E304" s="22" t="s">
        <v>417</v>
      </c>
      <c r="F304" s="22" t="s">
        <v>1052</v>
      </c>
      <c r="G304" s="22" t="s">
        <v>1053</v>
      </c>
      <c r="H304" s="20" t="s">
        <v>643</v>
      </c>
      <c r="I304" s="20"/>
      <c r="K304" s="29"/>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c r="BF304" s="35"/>
      <c r="BG304" s="35"/>
      <c r="BH304" s="35"/>
      <c r="BI304" s="35"/>
      <c r="BJ304" s="35"/>
      <c r="BK304" s="35"/>
      <c r="BL304" s="35"/>
      <c r="BM304" s="35"/>
      <c r="BN304" s="35"/>
      <c r="BO304" s="35"/>
      <c r="BP304" s="35"/>
      <c r="BQ304" s="35"/>
      <c r="BR304" s="35"/>
      <c r="BS304" s="35"/>
      <c r="BT304" s="35"/>
      <c r="BU304" s="35"/>
      <c r="BV304" s="35"/>
      <c r="BW304" s="35"/>
      <c r="BX304" s="35"/>
      <c r="BY304" s="35"/>
      <c r="BZ304" s="35"/>
      <c r="CA304" s="35"/>
      <c r="CB304" s="35"/>
      <c r="CC304" s="35"/>
      <c r="CD304" s="35"/>
      <c r="CE304" s="35"/>
      <c r="CF304" s="35"/>
      <c r="CG304" s="35"/>
      <c r="CH304" s="35"/>
      <c r="CI304" s="35"/>
      <c r="CJ304" s="35"/>
      <c r="CK304" s="35"/>
      <c r="CL304" s="35"/>
      <c r="CM304" s="35"/>
    </row>
    <row r="305" spans="1:91" s="30" customFormat="1" ht="37.5">
      <c r="A305" s="20">
        <v>2</v>
      </c>
      <c r="B305" s="20">
        <v>142</v>
      </c>
      <c r="C305" s="21">
        <v>16</v>
      </c>
      <c r="D305" s="21">
        <v>14</v>
      </c>
      <c r="E305" s="22" t="s">
        <v>417</v>
      </c>
      <c r="F305" s="22" t="s">
        <v>1054</v>
      </c>
      <c r="G305" s="22" t="s">
        <v>1055</v>
      </c>
      <c r="H305" s="20" t="s">
        <v>643</v>
      </c>
      <c r="I305" s="20"/>
      <c r="K305" s="29"/>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c r="BG305" s="35"/>
      <c r="BH305" s="35"/>
      <c r="BI305" s="35"/>
      <c r="BJ305" s="35"/>
      <c r="BK305" s="35"/>
      <c r="BL305" s="35"/>
      <c r="BM305" s="35"/>
      <c r="BN305" s="35"/>
      <c r="BO305" s="35"/>
      <c r="BP305" s="35"/>
      <c r="BQ305" s="35"/>
      <c r="BR305" s="35"/>
      <c r="BS305" s="35"/>
      <c r="BT305" s="35"/>
      <c r="BU305" s="35"/>
      <c r="BV305" s="35"/>
      <c r="BW305" s="35"/>
      <c r="BX305" s="35"/>
      <c r="BY305" s="35"/>
      <c r="BZ305" s="35"/>
      <c r="CA305" s="35"/>
      <c r="CB305" s="35"/>
      <c r="CC305" s="35"/>
      <c r="CD305" s="35"/>
      <c r="CE305" s="35"/>
      <c r="CF305" s="35"/>
      <c r="CG305" s="35"/>
      <c r="CH305" s="35"/>
      <c r="CI305" s="35"/>
      <c r="CJ305" s="35"/>
      <c r="CK305" s="35"/>
      <c r="CL305" s="35"/>
      <c r="CM305" s="35"/>
    </row>
    <row r="306" spans="1:91" s="30" customFormat="1" ht="25">
      <c r="A306" s="20">
        <v>2</v>
      </c>
      <c r="B306" s="20">
        <v>143</v>
      </c>
      <c r="C306" s="21">
        <v>16</v>
      </c>
      <c r="D306" s="21">
        <v>14</v>
      </c>
      <c r="E306" s="22" t="s">
        <v>417</v>
      </c>
      <c r="F306" s="22" t="s">
        <v>1056</v>
      </c>
      <c r="G306" s="22" t="s">
        <v>1057</v>
      </c>
      <c r="H306" s="20" t="s">
        <v>643</v>
      </c>
      <c r="I306" s="20"/>
      <c r="K306" s="29"/>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35"/>
      <c r="BG306" s="35"/>
      <c r="BH306" s="35"/>
      <c r="BI306" s="35"/>
      <c r="BJ306" s="35"/>
      <c r="BK306" s="35"/>
      <c r="BL306" s="35"/>
      <c r="BM306" s="35"/>
      <c r="BN306" s="35"/>
      <c r="BO306" s="35"/>
      <c r="BP306" s="35"/>
      <c r="BQ306" s="35"/>
      <c r="BR306" s="35"/>
      <c r="BS306" s="35"/>
      <c r="BT306" s="35"/>
      <c r="BU306" s="35"/>
      <c r="BV306" s="35"/>
      <c r="BW306" s="35"/>
      <c r="BX306" s="35"/>
      <c r="BY306" s="35"/>
      <c r="BZ306" s="35"/>
      <c r="CA306" s="35"/>
      <c r="CB306" s="35"/>
      <c r="CC306" s="35"/>
      <c r="CD306" s="35"/>
      <c r="CE306" s="35"/>
      <c r="CF306" s="35"/>
      <c r="CG306" s="35"/>
      <c r="CH306" s="35"/>
      <c r="CI306" s="35"/>
      <c r="CJ306" s="35"/>
      <c r="CK306" s="35"/>
      <c r="CL306" s="35"/>
      <c r="CM306" s="35"/>
    </row>
    <row r="307" spans="1:91" s="22" customFormat="1" ht="25">
      <c r="A307" s="20">
        <v>2</v>
      </c>
      <c r="B307" s="20">
        <v>144</v>
      </c>
      <c r="C307" s="21">
        <v>17</v>
      </c>
      <c r="D307" s="21">
        <v>15</v>
      </c>
      <c r="E307" s="22" t="s">
        <v>417</v>
      </c>
      <c r="F307" s="22" t="s">
        <v>18</v>
      </c>
      <c r="G307" s="22" t="s">
        <v>327</v>
      </c>
      <c r="H307" s="20" t="s">
        <v>643</v>
      </c>
      <c r="K307" s="20" t="s">
        <v>1308</v>
      </c>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c r="AY307" s="34"/>
      <c r="AZ307" s="34"/>
      <c r="BA307" s="34"/>
      <c r="BB307" s="34"/>
      <c r="BC307" s="34"/>
      <c r="BD307" s="34"/>
      <c r="BE307" s="34"/>
      <c r="BF307" s="34"/>
      <c r="BG307" s="34"/>
      <c r="BH307" s="34"/>
      <c r="BI307" s="34"/>
      <c r="BJ307" s="34"/>
      <c r="BK307" s="34"/>
      <c r="BL307" s="34"/>
      <c r="BM307" s="34"/>
      <c r="BN307" s="34"/>
      <c r="BO307" s="34"/>
      <c r="BP307" s="34"/>
      <c r="BQ307" s="34"/>
      <c r="BR307" s="34"/>
      <c r="BS307" s="34"/>
      <c r="BT307" s="34"/>
      <c r="BU307" s="34"/>
      <c r="BV307" s="34"/>
      <c r="BW307" s="34"/>
      <c r="BX307" s="34"/>
      <c r="BY307" s="34"/>
      <c r="BZ307" s="34"/>
      <c r="CA307" s="34"/>
      <c r="CB307" s="34"/>
      <c r="CC307" s="34"/>
      <c r="CD307" s="34"/>
      <c r="CE307" s="34"/>
      <c r="CF307" s="34"/>
      <c r="CG307" s="34"/>
      <c r="CH307" s="34"/>
      <c r="CI307" s="34"/>
      <c r="CJ307" s="34"/>
      <c r="CK307" s="34"/>
      <c r="CL307" s="34"/>
      <c r="CM307" s="34"/>
    </row>
    <row r="308" spans="1:91" s="22" customFormat="1" ht="25">
      <c r="A308" s="20">
        <v>2</v>
      </c>
      <c r="B308" s="20">
        <v>145</v>
      </c>
      <c r="C308" s="21">
        <v>17</v>
      </c>
      <c r="D308" s="21">
        <v>15</v>
      </c>
      <c r="E308" s="22" t="s">
        <v>417</v>
      </c>
      <c r="F308" s="22" t="s">
        <v>19</v>
      </c>
      <c r="G308" s="22" t="s">
        <v>328</v>
      </c>
      <c r="H308" s="20" t="s">
        <v>643</v>
      </c>
      <c r="K308" s="20" t="s">
        <v>1308</v>
      </c>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c r="AY308" s="34"/>
      <c r="AZ308" s="34"/>
      <c r="BA308" s="34"/>
      <c r="BB308" s="34"/>
      <c r="BC308" s="34"/>
      <c r="BD308" s="34"/>
      <c r="BE308" s="34"/>
      <c r="BF308" s="34"/>
      <c r="BG308" s="34"/>
      <c r="BH308" s="34"/>
      <c r="BI308" s="34"/>
      <c r="BJ308" s="34"/>
      <c r="BK308" s="34"/>
      <c r="BL308" s="34"/>
      <c r="BM308" s="34"/>
      <c r="BN308" s="34"/>
      <c r="BO308" s="34"/>
      <c r="BP308" s="34"/>
      <c r="BQ308" s="34"/>
      <c r="BR308" s="34"/>
      <c r="BS308" s="34"/>
      <c r="BT308" s="34"/>
      <c r="BU308" s="34"/>
      <c r="BV308" s="34"/>
      <c r="BW308" s="34"/>
      <c r="BX308" s="34"/>
      <c r="BY308" s="34"/>
      <c r="BZ308" s="34"/>
      <c r="CA308" s="34"/>
      <c r="CB308" s="34"/>
      <c r="CC308" s="34"/>
      <c r="CD308" s="34"/>
      <c r="CE308" s="34"/>
      <c r="CF308" s="34"/>
      <c r="CG308" s="34"/>
      <c r="CH308" s="34"/>
      <c r="CI308" s="34"/>
      <c r="CJ308" s="34"/>
      <c r="CK308" s="34"/>
      <c r="CL308" s="34"/>
      <c r="CM308" s="34"/>
    </row>
    <row r="309" spans="1:91" s="22" customFormat="1" ht="25">
      <c r="A309" s="20">
        <v>2</v>
      </c>
      <c r="B309" s="20">
        <v>146</v>
      </c>
      <c r="C309" s="21">
        <v>17</v>
      </c>
      <c r="D309" s="21">
        <v>15</v>
      </c>
      <c r="E309" s="22" t="s">
        <v>417</v>
      </c>
      <c r="F309" s="22" t="s">
        <v>20</v>
      </c>
      <c r="G309" s="22" t="s">
        <v>329</v>
      </c>
      <c r="H309" s="20" t="s">
        <v>643</v>
      </c>
      <c r="K309" s="20" t="s">
        <v>1308</v>
      </c>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c r="BF309" s="34"/>
      <c r="BG309" s="34"/>
      <c r="BH309" s="34"/>
      <c r="BI309" s="34"/>
      <c r="BJ309" s="34"/>
      <c r="BK309" s="34"/>
      <c r="BL309" s="34"/>
      <c r="BM309" s="34"/>
      <c r="BN309" s="34"/>
      <c r="BO309" s="34"/>
      <c r="BP309" s="34"/>
      <c r="BQ309" s="34"/>
      <c r="BR309" s="34"/>
      <c r="BS309" s="34"/>
      <c r="BT309" s="34"/>
      <c r="BU309" s="34"/>
      <c r="BV309" s="34"/>
      <c r="BW309" s="34"/>
      <c r="BX309" s="34"/>
      <c r="BY309" s="34"/>
      <c r="BZ309" s="34"/>
      <c r="CA309" s="34"/>
      <c r="CB309" s="34"/>
      <c r="CC309" s="34"/>
      <c r="CD309" s="34"/>
      <c r="CE309" s="34"/>
      <c r="CF309" s="34"/>
      <c r="CG309" s="34"/>
      <c r="CH309" s="34"/>
      <c r="CI309" s="34"/>
      <c r="CJ309" s="34"/>
      <c r="CK309" s="34"/>
      <c r="CL309" s="34"/>
      <c r="CM309" s="34"/>
    </row>
    <row r="310" spans="1:91" s="22" customFormat="1" ht="25">
      <c r="A310" s="20">
        <v>2</v>
      </c>
      <c r="B310" s="20">
        <v>147</v>
      </c>
      <c r="C310" s="21">
        <v>17</v>
      </c>
      <c r="D310" s="21">
        <v>15</v>
      </c>
      <c r="E310" s="22" t="s">
        <v>417</v>
      </c>
      <c r="F310" s="22" t="s">
        <v>21</v>
      </c>
      <c r="G310" s="22" t="s">
        <v>330</v>
      </c>
      <c r="H310" s="20" t="s">
        <v>643</v>
      </c>
      <c r="K310" s="20" t="s">
        <v>1308</v>
      </c>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c r="BA310" s="34"/>
      <c r="BB310" s="34"/>
      <c r="BC310" s="34"/>
      <c r="BD310" s="34"/>
      <c r="BE310" s="34"/>
      <c r="BF310" s="34"/>
      <c r="BG310" s="34"/>
      <c r="BH310" s="34"/>
      <c r="BI310" s="34"/>
      <c r="BJ310" s="34"/>
      <c r="BK310" s="34"/>
      <c r="BL310" s="34"/>
      <c r="BM310" s="34"/>
      <c r="BN310" s="34"/>
      <c r="BO310" s="34"/>
      <c r="BP310" s="34"/>
      <c r="BQ310" s="34"/>
      <c r="BR310" s="34"/>
      <c r="BS310" s="34"/>
      <c r="BT310" s="34"/>
      <c r="BU310" s="34"/>
      <c r="BV310" s="34"/>
      <c r="BW310" s="34"/>
      <c r="BX310" s="34"/>
      <c r="BY310" s="34"/>
      <c r="BZ310" s="34"/>
      <c r="CA310" s="34"/>
      <c r="CB310" s="34"/>
      <c r="CC310" s="34"/>
      <c r="CD310" s="34"/>
      <c r="CE310" s="34"/>
      <c r="CF310" s="34"/>
      <c r="CG310" s="34"/>
      <c r="CH310" s="34"/>
      <c r="CI310" s="34"/>
      <c r="CJ310" s="34"/>
      <c r="CK310" s="34"/>
      <c r="CL310" s="34"/>
      <c r="CM310" s="34"/>
    </row>
    <row r="311" spans="1:91" s="22" customFormat="1" ht="25">
      <c r="A311" s="20">
        <v>2</v>
      </c>
      <c r="B311" s="20">
        <v>148</v>
      </c>
      <c r="C311" s="21">
        <v>17</v>
      </c>
      <c r="D311" s="21">
        <v>15</v>
      </c>
      <c r="E311" s="22" t="s">
        <v>417</v>
      </c>
      <c r="F311" s="22" t="s">
        <v>22</v>
      </c>
      <c r="G311" s="22" t="s">
        <v>331</v>
      </c>
      <c r="H311" s="20" t="s">
        <v>643</v>
      </c>
      <c r="K311" s="20" t="s">
        <v>1308</v>
      </c>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c r="BA311" s="34"/>
      <c r="BB311" s="34"/>
      <c r="BC311" s="34"/>
      <c r="BD311" s="34"/>
      <c r="BE311" s="34"/>
      <c r="BF311" s="34"/>
      <c r="BG311" s="34"/>
      <c r="BH311" s="34"/>
      <c r="BI311" s="34"/>
      <c r="BJ311" s="34"/>
      <c r="BK311" s="34"/>
      <c r="BL311" s="34"/>
      <c r="BM311" s="34"/>
      <c r="BN311" s="34"/>
      <c r="BO311" s="34"/>
      <c r="BP311" s="34"/>
      <c r="BQ311" s="34"/>
      <c r="BR311" s="34"/>
      <c r="BS311" s="34"/>
      <c r="BT311" s="34"/>
      <c r="BU311" s="34"/>
      <c r="BV311" s="34"/>
      <c r="BW311" s="34"/>
      <c r="BX311" s="34"/>
      <c r="BY311" s="34"/>
      <c r="BZ311" s="34"/>
      <c r="CA311" s="34"/>
      <c r="CB311" s="34"/>
      <c r="CC311" s="34"/>
      <c r="CD311" s="34"/>
      <c r="CE311" s="34"/>
      <c r="CF311" s="34"/>
      <c r="CG311" s="34"/>
      <c r="CH311" s="34"/>
      <c r="CI311" s="34"/>
      <c r="CJ311" s="34"/>
      <c r="CK311" s="34"/>
      <c r="CL311" s="34"/>
      <c r="CM311" s="34"/>
    </row>
    <row r="312" spans="1:91" s="22" customFormat="1" ht="25">
      <c r="A312" s="20">
        <v>2</v>
      </c>
      <c r="B312" s="20">
        <v>149</v>
      </c>
      <c r="C312" s="21">
        <v>17</v>
      </c>
      <c r="D312" s="21">
        <v>15</v>
      </c>
      <c r="E312" s="22" t="s">
        <v>417</v>
      </c>
      <c r="F312" s="22" t="s">
        <v>23</v>
      </c>
      <c r="G312" s="22" t="s">
        <v>332</v>
      </c>
      <c r="H312" s="20" t="s">
        <v>643</v>
      </c>
      <c r="K312" s="20" t="s">
        <v>1308</v>
      </c>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c r="BA312" s="34"/>
      <c r="BB312" s="34"/>
      <c r="BC312" s="34"/>
      <c r="BD312" s="34"/>
      <c r="BE312" s="34"/>
      <c r="BF312" s="34"/>
      <c r="BG312" s="34"/>
      <c r="BH312" s="34"/>
      <c r="BI312" s="34"/>
      <c r="BJ312" s="34"/>
      <c r="BK312" s="34"/>
      <c r="BL312" s="34"/>
      <c r="BM312" s="34"/>
      <c r="BN312" s="34"/>
      <c r="BO312" s="34"/>
      <c r="BP312" s="34"/>
      <c r="BQ312" s="34"/>
      <c r="BR312" s="34"/>
      <c r="BS312" s="34"/>
      <c r="BT312" s="34"/>
      <c r="BU312" s="34"/>
      <c r="BV312" s="34"/>
      <c r="BW312" s="34"/>
      <c r="BX312" s="34"/>
      <c r="BY312" s="34"/>
      <c r="BZ312" s="34"/>
      <c r="CA312" s="34"/>
      <c r="CB312" s="34"/>
      <c r="CC312" s="34"/>
      <c r="CD312" s="34"/>
      <c r="CE312" s="34"/>
      <c r="CF312" s="34"/>
      <c r="CG312" s="34"/>
      <c r="CH312" s="34"/>
      <c r="CI312" s="34"/>
      <c r="CJ312" s="34"/>
      <c r="CK312" s="34"/>
      <c r="CL312" s="34"/>
      <c r="CM312" s="34"/>
    </row>
    <row r="313" spans="1:91" s="22" customFormat="1" ht="25">
      <c r="A313" s="20">
        <v>2</v>
      </c>
      <c r="B313" s="20">
        <v>150</v>
      </c>
      <c r="C313" s="21">
        <v>17</v>
      </c>
      <c r="D313" s="21">
        <v>15</v>
      </c>
      <c r="E313" s="22" t="s">
        <v>417</v>
      </c>
      <c r="F313" s="22" t="s">
        <v>24</v>
      </c>
      <c r="G313" s="22" t="s">
        <v>333</v>
      </c>
      <c r="H313" s="20" t="s">
        <v>643</v>
      </c>
      <c r="K313" s="20" t="s">
        <v>1308</v>
      </c>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c r="AY313" s="34"/>
      <c r="AZ313" s="34"/>
      <c r="BA313" s="34"/>
      <c r="BB313" s="34"/>
      <c r="BC313" s="34"/>
      <c r="BD313" s="34"/>
      <c r="BE313" s="34"/>
      <c r="BF313" s="34"/>
      <c r="BG313" s="34"/>
      <c r="BH313" s="34"/>
      <c r="BI313" s="34"/>
      <c r="BJ313" s="34"/>
      <c r="BK313" s="34"/>
      <c r="BL313" s="34"/>
      <c r="BM313" s="34"/>
      <c r="BN313" s="34"/>
      <c r="BO313" s="34"/>
      <c r="BP313" s="34"/>
      <c r="BQ313" s="34"/>
      <c r="BR313" s="34"/>
      <c r="BS313" s="34"/>
      <c r="BT313" s="34"/>
      <c r="BU313" s="34"/>
      <c r="BV313" s="34"/>
      <c r="BW313" s="34"/>
      <c r="BX313" s="34"/>
      <c r="BY313" s="34"/>
      <c r="BZ313" s="34"/>
      <c r="CA313" s="34"/>
      <c r="CB313" s="34"/>
      <c r="CC313" s="34"/>
      <c r="CD313" s="34"/>
      <c r="CE313" s="34"/>
      <c r="CF313" s="34"/>
      <c r="CG313" s="34"/>
      <c r="CH313" s="34"/>
      <c r="CI313" s="34"/>
      <c r="CJ313" s="34"/>
      <c r="CK313" s="34"/>
      <c r="CL313" s="34"/>
      <c r="CM313" s="34"/>
    </row>
    <row r="314" spans="1:91" s="22" customFormat="1" ht="25">
      <c r="A314" s="20">
        <v>2</v>
      </c>
      <c r="B314" s="20">
        <v>151</v>
      </c>
      <c r="C314" s="21">
        <v>17</v>
      </c>
      <c r="D314" s="21">
        <v>15</v>
      </c>
      <c r="E314" s="22" t="s">
        <v>417</v>
      </c>
      <c r="F314" s="22" t="s">
        <v>25</v>
      </c>
      <c r="G314" s="22" t="s">
        <v>334</v>
      </c>
      <c r="H314" s="20" t="s">
        <v>643</v>
      </c>
      <c r="K314" s="20" t="s">
        <v>1308</v>
      </c>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c r="AY314" s="34"/>
      <c r="AZ314" s="34"/>
      <c r="BA314" s="34"/>
      <c r="BB314" s="34"/>
      <c r="BC314" s="34"/>
      <c r="BD314" s="34"/>
      <c r="BE314" s="34"/>
      <c r="BF314" s="34"/>
      <c r="BG314" s="34"/>
      <c r="BH314" s="34"/>
      <c r="BI314" s="34"/>
      <c r="BJ314" s="34"/>
      <c r="BK314" s="34"/>
      <c r="BL314" s="34"/>
      <c r="BM314" s="34"/>
      <c r="BN314" s="34"/>
      <c r="BO314" s="34"/>
      <c r="BP314" s="34"/>
      <c r="BQ314" s="34"/>
      <c r="BR314" s="34"/>
      <c r="BS314" s="34"/>
      <c r="BT314" s="34"/>
      <c r="BU314" s="34"/>
      <c r="BV314" s="34"/>
      <c r="BW314" s="34"/>
      <c r="BX314" s="34"/>
      <c r="BY314" s="34"/>
      <c r="BZ314" s="34"/>
      <c r="CA314" s="34"/>
      <c r="CB314" s="34"/>
      <c r="CC314" s="34"/>
      <c r="CD314" s="34"/>
      <c r="CE314" s="34"/>
      <c r="CF314" s="34"/>
      <c r="CG314" s="34"/>
      <c r="CH314" s="34"/>
      <c r="CI314" s="34"/>
      <c r="CJ314" s="34"/>
      <c r="CK314" s="34"/>
      <c r="CL314" s="34"/>
      <c r="CM314" s="34"/>
    </row>
    <row r="315" spans="1:91">
      <c r="I315" s="20"/>
    </row>
  </sheetData>
  <phoneticPr fontId="4" type="noConversion"/>
  <conditionalFormatting sqref="E166:H173 F7:G28 F39:G49 F60:G182 F253:G264 F307:G65595">
    <cfRule type="cellIs" dxfId="8" priority="35" stopIfTrue="1" operator="equal">
      <formula>"To Follow"</formula>
    </cfRule>
  </conditionalFormatting>
  <conditionalFormatting sqref="H166:H173">
    <cfRule type="cellIs" dxfId="7" priority="36" stopIfTrue="1" operator="equal">
      <formula>"to Follow"</formula>
    </cfRule>
  </conditionalFormatting>
  <conditionalFormatting sqref="F29:G38">
    <cfRule type="cellIs" dxfId="6" priority="13" stopIfTrue="1" operator="equal">
      <formula>"To Follow"</formula>
    </cfRule>
  </conditionalFormatting>
  <conditionalFormatting sqref="F50:G59">
    <cfRule type="cellIs" dxfId="5" priority="11" stopIfTrue="1" operator="equal">
      <formula>"To Follow"</formula>
    </cfRule>
  </conditionalFormatting>
  <conditionalFormatting sqref="F183:G252">
    <cfRule type="cellIs" dxfId="4" priority="9" stopIfTrue="1" operator="equal">
      <formula>"To Follow"</formula>
    </cfRule>
  </conditionalFormatting>
  <conditionalFormatting sqref="F265:G306">
    <cfRule type="cellIs" dxfId="3" priority="7" stopIfTrue="1" operator="equal">
      <formula>"To Follow"</formula>
    </cfRule>
  </conditionalFormatting>
  <conditionalFormatting sqref="F5:G5">
    <cfRule type="cellIs" dxfId="2" priority="1" stopIfTrue="1" operator="equal">
      <formula>"To Follow"</formula>
    </cfRule>
  </conditionalFormatting>
  <printOptions gridLines="1"/>
  <pageMargins left="0.28999999999999998" right="0.25" top="0.88" bottom="0.56999999999999995" header="0.34" footer="0.23"/>
  <pageSetup paperSize="5" scale="65" fitToHeight="100" orientation="landscape" r:id="rId1"/>
  <headerFooter>
    <oddHeader>&amp;C&amp;"Arial,Bold"&amp;12&amp;A</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6"/>
  <sheetViews>
    <sheetView zoomScaleNormal="100" zoomScaleSheetLayoutView="100" workbookViewId="0">
      <selection activeCell="A4" sqref="A4:XFD15"/>
    </sheetView>
  </sheetViews>
  <sheetFormatPr defaultColWidth="9" defaultRowHeight="12.5"/>
  <cols>
    <col min="1" max="1" width="4.7265625" style="3" customWidth="1"/>
    <col min="2" max="2" width="94.7265625" style="3" customWidth="1"/>
    <col min="3" max="3" width="55.1796875" style="8" customWidth="1"/>
    <col min="4" max="16384" width="9" style="3"/>
  </cols>
  <sheetData>
    <row r="1" spans="1:2" ht="18">
      <c r="A1" s="17" t="str">
        <f>'01. Explanation of Terms'!A1</f>
        <v>OSSLT  2018–2019</v>
      </c>
      <c r="B1" s="8"/>
    </row>
    <row r="2" spans="1:2" ht="18">
      <c r="A2" s="17" t="s">
        <v>1289</v>
      </c>
      <c r="B2" s="17"/>
    </row>
    <row r="4" spans="1:2" ht="13">
      <c r="A4" s="2" t="s">
        <v>552</v>
      </c>
    </row>
    <row r="5" spans="1:2" ht="3.75" customHeight="1">
      <c r="A5" s="2"/>
    </row>
    <row r="6" spans="1:2" ht="42" customHeight="1">
      <c r="B6" s="4" t="s">
        <v>553</v>
      </c>
    </row>
    <row r="8" spans="1:2" ht="25">
      <c r="A8" s="16" t="s">
        <v>407</v>
      </c>
      <c r="B8" s="4" t="s">
        <v>554</v>
      </c>
    </row>
    <row r="9" spans="1:2" ht="27.75" customHeight="1">
      <c r="A9" s="16" t="s">
        <v>408</v>
      </c>
      <c r="B9" s="4" t="s">
        <v>887</v>
      </c>
    </row>
    <row r="10" spans="1:2">
      <c r="A10" s="16" t="s">
        <v>426</v>
      </c>
      <c r="B10" s="4" t="s">
        <v>888</v>
      </c>
    </row>
    <row r="11" spans="1:2">
      <c r="A11" s="16" t="s">
        <v>427</v>
      </c>
      <c r="B11" s="4" t="s">
        <v>555</v>
      </c>
    </row>
    <row r="12" spans="1:2">
      <c r="A12" s="4"/>
      <c r="B12" s="4"/>
    </row>
    <row r="13" spans="1:2" ht="54" customHeight="1">
      <c r="A13" s="4"/>
      <c r="B13" s="4" t="s">
        <v>889</v>
      </c>
    </row>
    <row r="14" spans="1:2" ht="29.25" customHeight="1">
      <c r="A14" s="4"/>
      <c r="B14" s="11" t="s">
        <v>890</v>
      </c>
    </row>
    <row r="15" spans="1:2">
      <c r="A15" s="4"/>
      <c r="B15" s="33" t="s">
        <v>1206</v>
      </c>
    </row>
    <row r="16" spans="1:2">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sheetData>
  <phoneticPr fontId="4" type="noConversion"/>
  <printOptions gridLines="1"/>
  <pageMargins left="0.47" right="0.31" top="1.08" bottom="0.69" header="0.43" footer="0.23"/>
  <pageSetup fitToHeight="4" orientation="portrait" r:id="rId1"/>
  <headerFooter alignWithMargins="0">
    <oddHeader>&amp;C&amp;"Arial,Bold"&amp;12&amp;A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showGridLines="0" view="pageBreakPreview" zoomScaleNormal="100" zoomScaleSheetLayoutView="100" workbookViewId="0">
      <pane ySplit="6" topLeftCell="A7" activePane="bottomLeft" state="frozen"/>
      <selection pane="bottomLeft" activeCell="A2" sqref="A2:XFD7"/>
    </sheetView>
  </sheetViews>
  <sheetFormatPr defaultColWidth="110.1796875" defaultRowHeight="12.5"/>
  <cols>
    <col min="1" max="1" width="4.7265625" customWidth="1"/>
    <col min="2" max="2" width="49.81640625" customWidth="1"/>
    <col min="3" max="3" width="21" customWidth="1"/>
  </cols>
  <sheetData>
    <row r="1" spans="1:3" s="18" customFormat="1" ht="18">
      <c r="A1" s="17" t="str">
        <f>'01. Explanation of Terms'!A1</f>
        <v>OSSLT  2018–2019</v>
      </c>
      <c r="B1" s="17"/>
    </row>
    <row r="2" spans="1:3" ht="15.5">
      <c r="A2" s="10" t="s">
        <v>1289</v>
      </c>
      <c r="B2" s="10"/>
      <c r="C2" s="10"/>
    </row>
    <row r="3" spans="1:3" ht="5.25" customHeight="1">
      <c r="A3" s="3"/>
      <c r="B3" s="3"/>
    </row>
    <row r="4" spans="1:3" ht="13">
      <c r="A4" s="2" t="s">
        <v>1312</v>
      </c>
      <c r="B4" s="2"/>
      <c r="C4" s="2"/>
    </row>
    <row r="5" spans="1:3" ht="4.5" customHeight="1">
      <c r="A5" s="2"/>
      <c r="B5" s="2"/>
    </row>
    <row r="6" spans="1:3" s="47" customFormat="1" ht="20" customHeight="1">
      <c r="A6" s="42" t="s">
        <v>1060</v>
      </c>
      <c r="B6" s="42" t="s">
        <v>1313</v>
      </c>
      <c r="C6" s="41" t="s">
        <v>1059</v>
      </c>
    </row>
    <row r="7" spans="1:3" ht="14.5">
      <c r="A7" s="25">
        <v>1</v>
      </c>
      <c r="B7" s="25" t="s">
        <v>1314</v>
      </c>
      <c r="C7" s="25"/>
    </row>
    <row r="8" spans="1:3" ht="14.5">
      <c r="A8" s="25">
        <v>2</v>
      </c>
      <c r="B8" s="25"/>
      <c r="C8" s="25"/>
    </row>
    <row r="9" spans="1:3" ht="14.5">
      <c r="A9" s="25">
        <v>3</v>
      </c>
      <c r="B9" s="25"/>
      <c r="C9" s="25"/>
    </row>
    <row r="10" spans="1:3" ht="14.5">
      <c r="A10" s="25">
        <v>4</v>
      </c>
      <c r="B10" s="25"/>
      <c r="C10" s="25"/>
    </row>
    <row r="11" spans="1:3" ht="14.5">
      <c r="A11" s="25">
        <v>5</v>
      </c>
      <c r="B11" s="25"/>
      <c r="C11" s="25"/>
    </row>
    <row r="12" spans="1:3" ht="14.5">
      <c r="A12" s="25">
        <v>6</v>
      </c>
      <c r="B12" s="25"/>
      <c r="C12" s="25"/>
    </row>
    <row r="13" spans="1:3" ht="14.5">
      <c r="A13" s="25">
        <v>7</v>
      </c>
      <c r="B13" s="25"/>
      <c r="C13" s="25"/>
    </row>
    <row r="14" spans="1:3" ht="14.5">
      <c r="A14" s="25"/>
      <c r="B14" s="25"/>
      <c r="C14" s="25"/>
    </row>
  </sheetData>
  <phoneticPr fontId="4" type="noConversion"/>
  <conditionalFormatting sqref="A6 C6">
    <cfRule type="cellIs" dxfId="1" priority="3" stopIfTrue="1" operator="equal">
      <formula>"To Follow"</formula>
    </cfRule>
  </conditionalFormatting>
  <conditionalFormatting sqref="B6">
    <cfRule type="cellIs" dxfId="0" priority="1" stopIfTrue="1" operator="equal">
      <formula>"To Follow"</formula>
    </cfRule>
  </conditionalFormatting>
  <printOptions gridLines="1"/>
  <pageMargins left="0.47" right="0.31" top="0.76" bottom="0.69" header="0.44" footer="0.23"/>
  <pageSetup fitToHeight="4" orientation="portrait" r:id="rId1"/>
  <headerFooter alignWithMargins="0">
    <oddHeader>&amp;C&amp;"Arial,Bold"&amp;12&amp;A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01. Explanation of Terms</vt:lpstr>
      <vt:lpstr>02. Field Descriptions - FTE</vt:lpstr>
      <vt:lpstr>03. Field Descriptions - PE</vt:lpstr>
      <vt:lpstr>04. Data Characteristics</vt:lpstr>
      <vt:lpstr>05. File Structure Changes</vt:lpstr>
      <vt:lpstr>'01. Explanation of Terms'!Print_Area</vt:lpstr>
      <vt:lpstr>'04. Data Characteristics'!Print_Area</vt:lpstr>
      <vt:lpstr>'05. File Structure Changes'!Print_Area</vt:lpstr>
      <vt:lpstr>'02. Field Descriptions - FTE'!Print_Titles</vt:lpstr>
      <vt:lpstr>'03. Field Descriptions - PE'!Print_Titles</vt:lpstr>
      <vt:lpstr>'05. File Structure Changes'!Print_Titles</vt:lpstr>
      <vt:lpstr>'02. Field Descriptions - FTE'!Query_from_MS_Access_Database</vt:lpstr>
      <vt:lpstr>'03. Field Descriptions - PE'!Query_from_MS_Access_Database_PE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OSSLT</dc:title>
  <dc:creator>PastoreR</dc:creator>
  <cp:lastModifiedBy>Hari Gurung</cp:lastModifiedBy>
  <cp:lastPrinted>2019-05-27T13:30:53Z</cp:lastPrinted>
  <dcterms:created xsi:type="dcterms:W3CDTF">2006-05-01T14:50:14Z</dcterms:created>
  <dcterms:modified xsi:type="dcterms:W3CDTF">2020-11-30T19:34:46Z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